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pc\Dropbox\GREENTEC\Stalowa Wola - 2 Żłobki - projekt\1_żłobek miejski al. Jana Pawła II\CD\III_PT\EDYTOWALNE\"/>
    </mc:Choice>
  </mc:AlternateContent>
  <xr:revisionPtr revIDLastSave="0" documentId="8_{41F9918D-B59C-4B5D-BC0A-EF2E06E8BAD9}" xr6:coauthVersionLast="47" xr6:coauthVersionMax="47" xr10:uidLastSave="{00000000-0000-0000-0000-000000000000}"/>
  <bookViews>
    <workbookView xWindow="28680" yWindow="-120" windowWidth="29040" windowHeight="15720" tabRatio="820" xr2:uid="{00000000-000D-0000-FFFF-FFFF00000000}"/>
  </bookViews>
  <sheets>
    <sheet name="Tab. D. Spis roślin proj." sheetId="38" r:id="rId1"/>
  </sheets>
  <definedNames>
    <definedName name="_xlnm._FilterDatabase" localSheetId="0" hidden="1">'Tab. D. Spis roślin proj.'!$A$3:$M$3</definedName>
    <definedName name="federowicza_Gabi_SM_T713_20190220_081730" localSheetId="0">'Tab. D. Spis roślin proj.'!#REF!</definedName>
    <definedName name="muzeum_lotnictwa_gmach_główny_Gabi_SM_T713_20190405_092306" localSheetId="0">'Tab. D. Spis roślin proj.'!#REF!</definedName>
    <definedName name="_xlnm.Print_Area" localSheetId="0">'Tab. D. Spis roślin proj.'!$A$1:$O$22</definedName>
    <definedName name="_xlnm.Print_Titles" localSheetId="0">'Tab. D. Spis roślin proj.'!$1:$3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8" l="1"/>
  <c r="F8" i="38"/>
</calcChain>
</file>

<file path=xl/sharedStrings.xml><?xml version="1.0" encoding="utf-8"?>
<sst xmlns="http://schemas.openxmlformats.org/spreadsheetml/2006/main" count="150" uniqueCount="84">
  <si>
    <t>nazwa łacińska</t>
  </si>
  <si>
    <t>nazwa polska</t>
  </si>
  <si>
    <t>lp.</t>
  </si>
  <si>
    <t>sekcja</t>
  </si>
  <si>
    <t>ILOŚĆ SZTUK W PROJEKCIE</t>
  </si>
  <si>
    <t>forma okazu
Pa- pienna
N - naturalna
x - ilość
szkółkowań</t>
  </si>
  <si>
    <t>typ uprawy
P / C - typy
pojemników</t>
  </si>
  <si>
    <t>rozstawa</t>
  </si>
  <si>
    <t>minimalna
wysokość
(cm)</t>
  </si>
  <si>
    <t>obwód pnia
na wys. 1m
(cm)</t>
  </si>
  <si>
    <t>min.
średnica
bryły
(cm)</t>
  </si>
  <si>
    <t>-</t>
  </si>
  <si>
    <t>lilak Meyera 'Palibin'</t>
  </si>
  <si>
    <r>
      <t>Syringa meyeri</t>
    </r>
    <r>
      <rPr>
        <sz val="9"/>
        <color theme="1"/>
        <rFont val="Calibri"/>
        <family val="2"/>
        <charset val="238"/>
        <scheme val="minor"/>
      </rPr>
      <t xml:space="preserve"> 'Palibin'</t>
    </r>
  </si>
  <si>
    <t>ozaczenie</t>
  </si>
  <si>
    <t>DRZEWA</t>
  </si>
  <si>
    <t>KRZEWY</t>
  </si>
  <si>
    <t>wierzba purpurowa 'Nana'</t>
  </si>
  <si>
    <t>dereń biały 'Sybirica'</t>
  </si>
  <si>
    <t>tawuła szara 'Grefsheim'</t>
  </si>
  <si>
    <t>krzewuszka cudowna 'Rubidol'</t>
  </si>
  <si>
    <t>hortensja bukietowa 'Grandiflora'</t>
  </si>
  <si>
    <t>śnieguliczka Chenaulta 'Hancock'</t>
  </si>
  <si>
    <t>śnieguliczka biała</t>
  </si>
  <si>
    <t>forsycja pośrednia</t>
  </si>
  <si>
    <t>Tabela D. Spis roślin projektowanych - fram. dz. nr. ewid. 803, obręb 3 Centrum, ul. Jana Pawła II 5a w Stalowej Woli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</si>
  <si>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</si>
  <si>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</si>
  <si>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</si>
  <si>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</si>
  <si>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</si>
  <si>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</si>
  <si>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</si>
  <si>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</si>
  <si>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</si>
  <si>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śliwa wiśniowa 'Nigra'</t>
  </si>
  <si>
    <t xml:space="preserve">czereśnia ptasia 'Plena' </t>
  </si>
  <si>
    <t>SUMA:</t>
  </si>
  <si>
    <t>D1</t>
  </si>
  <si>
    <t>D2</t>
  </si>
  <si>
    <t>D3</t>
  </si>
  <si>
    <t>zBr 3x, Pa200</t>
  </si>
  <si>
    <t>300</t>
  </si>
  <si>
    <t>14-16</t>
  </si>
  <si>
    <t>wg projektu</t>
  </si>
  <si>
    <t>wykonać misę sadzeniową oraz palikowanie, wyściółkować zrębkami</t>
  </si>
  <si>
    <t>jarząb arnolda 'Golden Wonder'</t>
  </si>
  <si>
    <t>N</t>
  </si>
  <si>
    <t>C2</t>
  </si>
  <si>
    <t>30-40</t>
  </si>
  <si>
    <t>min. 3 pędy</t>
  </si>
  <si>
    <t>30-50</t>
  </si>
  <si>
    <t>20-30</t>
  </si>
  <si>
    <t>Symphoricarpos albus</t>
  </si>
  <si>
    <t>T</t>
  </si>
  <si>
    <t>DOSIEW TRAWNIKA</t>
  </si>
  <si>
    <t>16 kg</t>
  </si>
  <si>
    <t>15 g/m2 (dosiew do istniejącego trawnika 60%)</t>
  </si>
  <si>
    <r>
      <t xml:space="preserve">Prunus nigra </t>
    </r>
    <r>
      <rPr>
        <sz val="9"/>
        <color theme="1"/>
        <rFont val="Calibri"/>
        <family val="2"/>
        <charset val="238"/>
        <scheme val="minor"/>
      </rPr>
      <t>'Nigra'</t>
    </r>
  </si>
  <si>
    <r>
      <t xml:space="preserve">Prunus avium </t>
    </r>
    <r>
      <rPr>
        <sz val="9"/>
        <color theme="1"/>
        <rFont val="Calibri"/>
        <family val="2"/>
        <charset val="238"/>
        <scheme val="minor"/>
      </rPr>
      <t>'Plena'</t>
    </r>
  </si>
  <si>
    <r>
      <t xml:space="preserve">Sorbus </t>
    </r>
    <r>
      <rPr>
        <sz val="9"/>
        <color theme="1"/>
        <rFont val="Calibri"/>
        <family val="2"/>
        <charset val="238"/>
        <scheme val="minor"/>
      </rPr>
      <t>×</t>
    </r>
    <r>
      <rPr>
        <i/>
        <sz val="9"/>
        <color theme="1"/>
        <rFont val="Calibri"/>
        <family val="2"/>
        <charset val="238"/>
        <scheme val="minor"/>
      </rPr>
      <t xml:space="preserve">arnoldiana </t>
    </r>
    <r>
      <rPr>
        <sz val="9"/>
        <color theme="1"/>
        <rFont val="Calibri"/>
        <family val="2"/>
        <charset val="238"/>
        <scheme val="minor"/>
      </rPr>
      <t>'Golden Wonder'</t>
    </r>
  </si>
  <si>
    <r>
      <t xml:space="preserve">Salix purpurea </t>
    </r>
    <r>
      <rPr>
        <sz val="9"/>
        <color theme="1"/>
        <rFont val="Calibri"/>
        <family val="2"/>
        <charset val="238"/>
        <scheme val="minor"/>
      </rPr>
      <t>'Nana'</t>
    </r>
  </si>
  <si>
    <r>
      <t xml:space="preserve">Cornus alba </t>
    </r>
    <r>
      <rPr>
        <sz val="9"/>
        <color theme="1"/>
        <rFont val="Calibri"/>
        <family val="2"/>
        <charset val="238"/>
        <scheme val="minor"/>
      </rPr>
      <t>'Sibirica'</t>
    </r>
  </si>
  <si>
    <r>
      <t>Spiraea</t>
    </r>
    <r>
      <rPr>
        <sz val="9"/>
        <color theme="1"/>
        <rFont val="Calibri"/>
        <family val="2"/>
        <charset val="238"/>
        <scheme val="minor"/>
      </rPr>
      <t xml:space="preserve"> ×</t>
    </r>
    <r>
      <rPr>
        <i/>
        <sz val="9"/>
        <color theme="1"/>
        <rFont val="Calibri"/>
        <family val="2"/>
        <charset val="238"/>
        <scheme val="minor"/>
      </rPr>
      <t>cinerea</t>
    </r>
    <r>
      <rPr>
        <sz val="9"/>
        <color theme="1"/>
        <rFont val="Calibri"/>
        <family val="2"/>
        <charset val="238"/>
        <scheme val="minor"/>
      </rPr>
      <t xml:space="preserve"> 'Grefsheim'</t>
    </r>
  </si>
  <si>
    <r>
      <t>Weigela florida</t>
    </r>
    <r>
      <rPr>
        <sz val="9"/>
        <color theme="1"/>
        <rFont val="Calibri"/>
        <family val="2"/>
        <charset val="238"/>
        <scheme val="minor"/>
      </rPr>
      <t xml:space="preserve"> 'Rubidol'</t>
    </r>
  </si>
  <si>
    <r>
      <t>Hydrangea paniculata</t>
    </r>
    <r>
      <rPr>
        <sz val="9"/>
        <color theme="1"/>
        <rFont val="Calibri"/>
        <family val="2"/>
        <charset val="238"/>
        <scheme val="minor"/>
      </rPr>
      <t xml:space="preserve"> 'Grandiflora'</t>
    </r>
  </si>
  <si>
    <r>
      <t>Symphoricarpos</t>
    </r>
    <r>
      <rPr>
        <sz val="9"/>
        <color theme="1"/>
        <rFont val="Calibri"/>
        <family val="2"/>
        <charset val="238"/>
        <scheme val="minor"/>
      </rPr>
      <t xml:space="preserve"> ×</t>
    </r>
    <r>
      <rPr>
        <i/>
        <sz val="9"/>
        <color theme="1"/>
        <rFont val="Calibri"/>
        <family val="2"/>
        <charset val="238"/>
        <scheme val="minor"/>
      </rPr>
      <t>chenaultii</t>
    </r>
    <r>
      <rPr>
        <sz val="9"/>
        <color theme="1"/>
        <rFont val="Calibri"/>
        <family val="2"/>
        <charset val="238"/>
        <scheme val="minor"/>
      </rPr>
      <t xml:space="preserve"> 'Hancock'</t>
    </r>
  </si>
  <si>
    <r>
      <t>Forsythia</t>
    </r>
    <r>
      <rPr>
        <sz val="9"/>
        <color theme="1"/>
        <rFont val="Calibri"/>
        <family val="2"/>
        <charset val="238"/>
        <scheme val="minor"/>
      </rPr>
      <t xml:space="preserve"> × </t>
    </r>
    <r>
      <rPr>
        <i/>
        <sz val="9"/>
        <color theme="1"/>
        <rFont val="Calibri"/>
        <family val="2"/>
        <charset val="238"/>
        <scheme val="minor"/>
      </rPr>
      <t>intermedia</t>
    </r>
  </si>
  <si>
    <r>
      <rPr>
        <b/>
        <sz val="9"/>
        <color theme="1"/>
        <rFont val="Calibri"/>
        <family val="2"/>
        <charset val="238"/>
        <scheme val="minor"/>
      </rPr>
      <t>Mieszanka trawnika do gier i sportów:</t>
    </r>
    <r>
      <rPr>
        <i/>
        <sz val="9"/>
        <color theme="1"/>
        <rFont val="Calibri"/>
        <family val="2"/>
        <charset val="238"/>
        <scheme val="minor"/>
      </rPr>
      <t xml:space="preserve">
Lolium perenne - 20%
Lolium perenne - 20%
Lolium perenn - 15%
Festuca rubra commutata - 15%
Festuca rubra trichophylla - 10%
Poa pratensis - 10%
Poa pratensis - 10%</t>
    </r>
  </si>
  <si>
    <r>
      <rPr>
        <b/>
        <sz val="9"/>
        <color theme="1"/>
        <rFont val="Calibri"/>
        <family val="2"/>
        <charset val="238"/>
        <scheme val="minor"/>
      </rPr>
      <t>Mieszanka trawnika do gier i sportów:</t>
    </r>
    <r>
      <rPr>
        <sz val="9"/>
        <color theme="1"/>
        <rFont val="Calibri"/>
        <family val="2"/>
        <charset val="238"/>
        <scheme val="minor"/>
      </rPr>
      <t xml:space="preserve">
Życica trwała - 20%
Życica trwała - 20%
Życica trwała - 15%
Kostrzewa kępowa - 15%
Kostrzewa krótkorozłogowa - 10%
Wiechlina łąkowa  10%
Wiechlina łąkowa - 10%</t>
    </r>
  </si>
  <si>
    <t>uwagi</t>
  </si>
  <si>
    <t>tawuła wierzbolistna</t>
  </si>
  <si>
    <t>możliwość zamiany projektowanego gatunku na:</t>
  </si>
  <si>
    <t>Spiraea salicyfolia</t>
  </si>
  <si>
    <t>trzmielina Fortunea 'Coloratus'</t>
  </si>
  <si>
    <r>
      <rPr>
        <i/>
        <sz val="8"/>
        <color theme="1"/>
        <rFont val="Calibri"/>
        <family val="2"/>
        <charset val="238"/>
        <scheme val="minor"/>
      </rPr>
      <t>Euonymus fortunei</t>
    </r>
    <r>
      <rPr>
        <sz val="8"/>
        <color theme="1"/>
        <rFont val="Calibri"/>
        <family val="2"/>
        <charset val="238"/>
        <scheme val="minor"/>
      </rPr>
      <t xml:space="preserve"> 'Coloratus'</t>
    </r>
  </si>
  <si>
    <t>klon polny 'Elsrijk'</t>
  </si>
  <si>
    <r>
      <rPr>
        <i/>
        <sz val="8"/>
        <color theme="1"/>
        <rFont val="Calibri"/>
        <family val="2"/>
        <charset val="238"/>
        <scheme val="minor"/>
      </rPr>
      <t>Acer campestre</t>
    </r>
    <r>
      <rPr>
        <sz val="8"/>
        <color theme="1"/>
        <rFont val="Calibri"/>
        <family val="2"/>
        <charset val="238"/>
        <scheme val="minor"/>
      </rPr>
      <t xml:space="preserve"> 'Elsrijk'</t>
    </r>
  </si>
  <si>
    <t>klon pospolity 'Royal Red'</t>
  </si>
  <si>
    <r>
      <rPr>
        <i/>
        <sz val="8"/>
        <color theme="1"/>
        <rFont val="Calibri"/>
        <family val="2"/>
        <charset val="238"/>
        <scheme val="minor"/>
      </rPr>
      <t>Acer platanoides</t>
    </r>
    <r>
      <rPr>
        <sz val="8"/>
        <color theme="1"/>
        <rFont val="Calibri"/>
        <family val="2"/>
        <charset val="238"/>
        <scheme val="minor"/>
      </rPr>
      <t xml:space="preserve"> 'Royal Red'</t>
    </r>
  </si>
  <si>
    <t>Hydrangea arborescens 'Annabelle'</t>
  </si>
  <si>
    <t>hortensja krzewiasta 'Annabelle'</t>
  </si>
  <si>
    <t>magnolia gwiaździsta 'Rosea'</t>
  </si>
  <si>
    <t>Magnolia stellata 'Rosea'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</si>
</sst>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</font>
    <font>
      <sz val="10"/>
      <name val="Arial CE"/>
      <family val="2"/>
      <charset val="1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9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3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49" fontId="13" fillId="0" borderId="0" xfId="1" applyNumberFormat="1" applyFont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595">
    <cellStyle name="Excel Built-in Normal" xfId="7" xr:uid="{00000000-0005-0000-0000-000000000000}"/>
    <cellStyle name="Normalny" xfId="0" builtinId="0"/>
    <cellStyle name="Normalny 10" xfId="38" xr:uid="{00000000-0005-0000-0000-000002000000}"/>
    <cellStyle name="Normalny 2" xfId="1" xr:uid="{00000000-0005-0000-0000-000003000000}"/>
    <cellStyle name="Normalny 2 10" xfId="40" xr:uid="{00000000-0005-0000-0000-000004000000}"/>
    <cellStyle name="Normalny 2 11" xfId="37" xr:uid="{00000000-0005-0000-0000-000005000000}"/>
    <cellStyle name="Normalny 2 12" xfId="45" xr:uid="{00000000-0005-0000-0000-000006000000}"/>
    <cellStyle name="Normalny 2 13" xfId="48" xr:uid="{00000000-0005-0000-0000-000007000000}"/>
    <cellStyle name="Normalny 2 14" xfId="53" xr:uid="{00000000-0005-0000-0000-000008000000}"/>
    <cellStyle name="Normalny 2 15" xfId="60" xr:uid="{00000000-0005-0000-0000-000009000000}"/>
    <cellStyle name="Normalny 2 16" xfId="64" xr:uid="{00000000-0005-0000-0000-00000A000000}"/>
    <cellStyle name="Normalny 2 17" xfId="66" xr:uid="{00000000-0005-0000-0000-00000B000000}"/>
    <cellStyle name="Normalny 2 18" xfId="54" xr:uid="{00000000-0005-0000-0000-00000C000000}"/>
    <cellStyle name="Normalny 2 19" xfId="67" xr:uid="{00000000-0005-0000-0000-00000D000000}"/>
    <cellStyle name="Normalny 2 2" xfId="5" xr:uid="{00000000-0005-0000-0000-00000E000000}"/>
    <cellStyle name="Normalny 2 2 10" xfId="56" xr:uid="{00000000-0005-0000-0000-00000F000000}"/>
    <cellStyle name="Normalny 2 2 11" xfId="62" xr:uid="{00000000-0005-0000-0000-000010000000}"/>
    <cellStyle name="Normalny 2 2 12" xfId="57" xr:uid="{00000000-0005-0000-0000-000011000000}"/>
    <cellStyle name="Normalny 2 2 13" xfId="63" xr:uid="{00000000-0005-0000-0000-000012000000}"/>
    <cellStyle name="Normalny 2 2 14" xfId="65" xr:uid="{00000000-0005-0000-0000-000013000000}"/>
    <cellStyle name="Normalny 2 2 15" xfId="69" xr:uid="{00000000-0005-0000-0000-000014000000}"/>
    <cellStyle name="Normalny 2 2 16" xfId="24" xr:uid="{00000000-0005-0000-0000-000015000000}"/>
    <cellStyle name="Normalny 2 2 16 10" xfId="394" xr:uid="{00000000-0005-0000-0000-000016000000}"/>
    <cellStyle name="Normalny 2 2 16 11" xfId="441" xr:uid="{00000000-0005-0000-0000-000017000000}"/>
    <cellStyle name="Normalny 2 2 16 12" xfId="483" xr:uid="{00000000-0005-0000-0000-000018000000}"/>
    <cellStyle name="Normalny 2 2 16 13" xfId="546" xr:uid="{00000000-0005-0000-0000-000019000000}"/>
    <cellStyle name="Normalny 2 2 16 2" xfId="130" xr:uid="{00000000-0005-0000-0000-00001A000000}"/>
    <cellStyle name="Normalny 2 2 16 2 10" xfId="432" xr:uid="{00000000-0005-0000-0000-00001B000000}"/>
    <cellStyle name="Normalny 2 2 16 2 11" xfId="475" xr:uid="{00000000-0005-0000-0000-00001C000000}"/>
    <cellStyle name="Normalny 2 2 16 2 12" xfId="514" xr:uid="{00000000-0005-0000-0000-00001D000000}"/>
    <cellStyle name="Normalny 2 2 16 2 13" xfId="553" xr:uid="{00000000-0005-0000-0000-00001E000000}"/>
    <cellStyle name="Normalny 2 2 16 2 2" xfId="139" xr:uid="{00000000-0005-0000-0000-00001F000000}"/>
    <cellStyle name="Normalny 2 2 16 2 2 2" xfId="269" xr:uid="{00000000-0005-0000-0000-000020000000}"/>
    <cellStyle name="Normalny 2 2 16 2 2 2 2" xfId="277" xr:uid="{00000000-0005-0000-0000-000021000000}"/>
    <cellStyle name="Normalny 2 2 16 2 2 2 3" xfId="327" xr:uid="{00000000-0005-0000-0000-000022000000}"/>
    <cellStyle name="Normalny 2 2 16 2 2 2 4" xfId="374" xr:uid="{00000000-0005-0000-0000-000023000000}"/>
    <cellStyle name="Normalny 2 2 16 2 2 2 5" xfId="421" xr:uid="{00000000-0005-0000-0000-000024000000}"/>
    <cellStyle name="Normalny 2 2 16 2 2 2 6" xfId="466" xr:uid="{00000000-0005-0000-0000-000025000000}"/>
    <cellStyle name="Normalny 2 2 16 2 2 2 7" xfId="507" xr:uid="{00000000-0005-0000-0000-000026000000}"/>
    <cellStyle name="Normalny 2 2 16 2 2 2 8" xfId="531" xr:uid="{00000000-0005-0000-0000-000027000000}"/>
    <cellStyle name="Normalny 2 2 16 2 2 2 9" xfId="586" xr:uid="{00000000-0005-0000-0000-000028000000}"/>
    <cellStyle name="Normalny 2 2 16 2 2 3" xfId="319" xr:uid="{00000000-0005-0000-0000-000029000000}"/>
    <cellStyle name="Normalny 2 2 16 2 2 4" xfId="366" xr:uid="{00000000-0005-0000-0000-00002A000000}"/>
    <cellStyle name="Normalny 2 2 16 2 2 5" xfId="413" xr:uid="{00000000-0005-0000-0000-00002B000000}"/>
    <cellStyle name="Normalny 2 2 16 2 2 6" xfId="458" xr:uid="{00000000-0005-0000-0000-00002C000000}"/>
    <cellStyle name="Normalny 2 2 16 2 2 7" xfId="499" xr:uid="{00000000-0005-0000-0000-00002D000000}"/>
    <cellStyle name="Normalny 2 2 16 2 2 8" xfId="524" xr:uid="{00000000-0005-0000-0000-00002E000000}"/>
    <cellStyle name="Normalny 2 2 16 2 2 9" xfId="579" xr:uid="{00000000-0005-0000-0000-00002F000000}"/>
    <cellStyle name="Normalny 2 2 16 2 3" xfId="157" xr:uid="{00000000-0005-0000-0000-000030000000}"/>
    <cellStyle name="Normalny 2 2 16 2 4" xfId="176" xr:uid="{00000000-0005-0000-0000-000031000000}"/>
    <cellStyle name="Normalny 2 2 16 2 5" xfId="196" xr:uid="{00000000-0005-0000-0000-000032000000}"/>
    <cellStyle name="Normalny 2 2 16 2 6" xfId="216" xr:uid="{00000000-0005-0000-0000-000033000000}"/>
    <cellStyle name="Normalny 2 2 16 2 7" xfId="290" xr:uid="{00000000-0005-0000-0000-000034000000}"/>
    <cellStyle name="Normalny 2 2 16 2 8" xfId="338" xr:uid="{00000000-0005-0000-0000-000035000000}"/>
    <cellStyle name="Normalny 2 2 16 2 9" xfId="385" xr:uid="{00000000-0005-0000-0000-000036000000}"/>
    <cellStyle name="Normalny 2 2 16 3" xfId="83" xr:uid="{00000000-0005-0000-0000-000037000000}"/>
    <cellStyle name="Normalny 2 2 16 3 2" xfId="231" xr:uid="{00000000-0005-0000-0000-000038000000}"/>
    <cellStyle name="Normalny 2 2 16 3 2 2" xfId="247" xr:uid="{00000000-0005-0000-0000-000039000000}"/>
    <cellStyle name="Normalny 2 2 16 3 2 3" xfId="203" xr:uid="{00000000-0005-0000-0000-00003A000000}"/>
    <cellStyle name="Normalny 2 2 16 3 2 4" xfId="305" xr:uid="{00000000-0005-0000-0000-00003B000000}"/>
    <cellStyle name="Normalny 2 2 16 3 2 5" xfId="353" xr:uid="{00000000-0005-0000-0000-00003C000000}"/>
    <cellStyle name="Normalny 2 2 16 3 2 6" xfId="400" xr:uid="{00000000-0005-0000-0000-00003D000000}"/>
    <cellStyle name="Normalny 2 2 16 3 2 7" xfId="446" xr:uid="{00000000-0005-0000-0000-00003E000000}"/>
    <cellStyle name="Normalny 2 2 16 3 2 8" xfId="488" xr:uid="{00000000-0005-0000-0000-00003F000000}"/>
    <cellStyle name="Normalny 2 2 16 3 2 9" xfId="572" xr:uid="{00000000-0005-0000-0000-000040000000}"/>
    <cellStyle name="Normalny 2 2 16 3 3" xfId="304" xr:uid="{00000000-0005-0000-0000-000041000000}"/>
    <cellStyle name="Normalny 2 2 16 3 4" xfId="352" xr:uid="{00000000-0005-0000-0000-000042000000}"/>
    <cellStyle name="Normalny 2 2 16 3 5" xfId="399" xr:uid="{00000000-0005-0000-0000-000043000000}"/>
    <cellStyle name="Normalny 2 2 16 3 6" xfId="445" xr:uid="{00000000-0005-0000-0000-000044000000}"/>
    <cellStyle name="Normalny 2 2 16 3 7" xfId="487" xr:uid="{00000000-0005-0000-0000-000045000000}"/>
    <cellStyle name="Normalny 2 2 16 3 8" xfId="520" xr:uid="{00000000-0005-0000-0000-000046000000}"/>
    <cellStyle name="Normalny 2 2 16 3 9" xfId="565" xr:uid="{00000000-0005-0000-0000-000047000000}"/>
    <cellStyle name="Normalny 2 2 16 4" xfId="129" xr:uid="{00000000-0005-0000-0000-000048000000}"/>
    <cellStyle name="Normalny 2 2 16 5" xfId="85" xr:uid="{00000000-0005-0000-0000-000049000000}"/>
    <cellStyle name="Normalny 2 2 16 6" xfId="182" xr:uid="{00000000-0005-0000-0000-00004A000000}"/>
    <cellStyle name="Normalny 2 2 16 7" xfId="92" xr:uid="{00000000-0005-0000-0000-00004B000000}"/>
    <cellStyle name="Normalny 2 2 16 8" xfId="299" xr:uid="{00000000-0005-0000-0000-00004C000000}"/>
    <cellStyle name="Normalny 2 2 16 9" xfId="347" xr:uid="{00000000-0005-0000-0000-00004D000000}"/>
    <cellStyle name="Normalny 2 2 17" xfId="76" xr:uid="{00000000-0005-0000-0000-00004E000000}"/>
    <cellStyle name="Normalny 2 2 18" xfId="93" xr:uid="{00000000-0005-0000-0000-00004F000000}"/>
    <cellStyle name="Normalny 2 2 18 2" xfId="144" xr:uid="{00000000-0005-0000-0000-000050000000}"/>
    <cellStyle name="Normalny 2 2 18 2 2" xfId="252" xr:uid="{00000000-0005-0000-0000-000051000000}"/>
    <cellStyle name="Normalny 2 2 18 2 3" xfId="161" xr:uid="{00000000-0005-0000-0000-000052000000}"/>
    <cellStyle name="Normalny 2 2 18 2 4" xfId="254" xr:uid="{00000000-0005-0000-0000-000053000000}"/>
    <cellStyle name="Normalny 2 2 18 2 5" xfId="117" xr:uid="{00000000-0005-0000-0000-000054000000}"/>
    <cellStyle name="Normalny 2 2 18 2 6" xfId="123" xr:uid="{00000000-0005-0000-0000-000055000000}"/>
    <cellStyle name="Normalny 2 2 18 2 7" xfId="140" xr:uid="{00000000-0005-0000-0000-000056000000}"/>
    <cellStyle name="Normalny 2 2 18 2 8" xfId="91" xr:uid="{00000000-0005-0000-0000-000057000000}"/>
    <cellStyle name="Normalny 2 2 18 2 9" xfId="574" xr:uid="{00000000-0005-0000-0000-000058000000}"/>
    <cellStyle name="Normalny 2 2 18 3" xfId="146" xr:uid="{00000000-0005-0000-0000-000059000000}"/>
    <cellStyle name="Normalny 2 2 18 4" xfId="116" xr:uid="{00000000-0005-0000-0000-00005A000000}"/>
    <cellStyle name="Normalny 2 2 18 5" xfId="307" xr:uid="{00000000-0005-0000-0000-00005B000000}"/>
    <cellStyle name="Normalny 2 2 18 6" xfId="355" xr:uid="{00000000-0005-0000-0000-00005C000000}"/>
    <cellStyle name="Normalny 2 2 18 7" xfId="402" xr:uid="{00000000-0005-0000-0000-00005D000000}"/>
    <cellStyle name="Normalny 2 2 18 8" xfId="448" xr:uid="{00000000-0005-0000-0000-00005E000000}"/>
    <cellStyle name="Normalny 2 2 18 9" xfId="545" xr:uid="{00000000-0005-0000-0000-00005F000000}"/>
    <cellStyle name="Normalny 2 2 19" xfId="151" xr:uid="{00000000-0005-0000-0000-000060000000}"/>
    <cellStyle name="Normalny 2 2 2" xfId="15" xr:uid="{00000000-0005-0000-0000-000061000000}"/>
    <cellStyle name="Normalny 2 2 2 10" xfId="240" xr:uid="{00000000-0005-0000-0000-000062000000}"/>
    <cellStyle name="Normalny 2 2 2 11" xfId="300" xr:uid="{00000000-0005-0000-0000-000063000000}"/>
    <cellStyle name="Normalny 2 2 2 12" xfId="348" xr:uid="{00000000-0005-0000-0000-000064000000}"/>
    <cellStyle name="Normalny 2 2 2 13" xfId="395" xr:uid="{00000000-0005-0000-0000-000065000000}"/>
    <cellStyle name="Normalny 2 2 2 14" xfId="442" xr:uid="{00000000-0005-0000-0000-000066000000}"/>
    <cellStyle name="Normalny 2 2 2 15" xfId="484" xr:uid="{00000000-0005-0000-0000-000067000000}"/>
    <cellStyle name="Normalny 2 2 2 16" xfId="540" xr:uid="{00000000-0005-0000-0000-000068000000}"/>
    <cellStyle name="Normalny 2 2 2 2" xfId="20" xr:uid="{00000000-0005-0000-0000-000069000000}"/>
    <cellStyle name="Normalny 2 2 2 2 10" xfId="409" xr:uid="{00000000-0005-0000-0000-00006A000000}"/>
    <cellStyle name="Normalny 2 2 2 2 11" xfId="454" xr:uid="{00000000-0005-0000-0000-00006B000000}"/>
    <cellStyle name="Normalny 2 2 2 2 12" xfId="495" xr:uid="{00000000-0005-0000-0000-00006C000000}"/>
    <cellStyle name="Normalny 2 2 2 2 13" xfId="549" xr:uid="{00000000-0005-0000-0000-00006D000000}"/>
    <cellStyle name="Normalny 2 2 2 2 2" xfId="133" xr:uid="{00000000-0005-0000-0000-00006E000000}"/>
    <cellStyle name="Normalny 2 2 2 2 2 10" xfId="114" xr:uid="{00000000-0005-0000-0000-00006F000000}"/>
    <cellStyle name="Normalny 2 2 2 2 2 11" xfId="230" xr:uid="{00000000-0005-0000-0000-000070000000}"/>
    <cellStyle name="Normalny 2 2 2 2 2 12" xfId="217" xr:uid="{00000000-0005-0000-0000-000071000000}"/>
    <cellStyle name="Normalny 2 2 2 2 2 13" xfId="551" xr:uid="{00000000-0005-0000-0000-000072000000}"/>
    <cellStyle name="Normalny 2 2 2 2 2 2" xfId="136" xr:uid="{00000000-0005-0000-0000-000073000000}"/>
    <cellStyle name="Normalny 2 2 2 2 2 2 2" xfId="272" xr:uid="{00000000-0005-0000-0000-000074000000}"/>
    <cellStyle name="Normalny 2 2 2 2 2 2 2 2" xfId="275" xr:uid="{00000000-0005-0000-0000-000075000000}"/>
    <cellStyle name="Normalny 2 2 2 2 2 2 2 3" xfId="325" xr:uid="{00000000-0005-0000-0000-000076000000}"/>
    <cellStyle name="Normalny 2 2 2 2 2 2 2 4" xfId="372" xr:uid="{00000000-0005-0000-0000-000077000000}"/>
    <cellStyle name="Normalny 2 2 2 2 2 2 2 5" xfId="419" xr:uid="{00000000-0005-0000-0000-000078000000}"/>
    <cellStyle name="Normalny 2 2 2 2 2 2 2 6" xfId="464" xr:uid="{00000000-0005-0000-0000-000079000000}"/>
    <cellStyle name="Normalny 2 2 2 2 2 2 2 7" xfId="505" xr:uid="{00000000-0005-0000-0000-00007A000000}"/>
    <cellStyle name="Normalny 2 2 2 2 2 2 2 8" xfId="529" xr:uid="{00000000-0005-0000-0000-00007B000000}"/>
    <cellStyle name="Normalny 2 2 2 2 2 2 2 9" xfId="584" xr:uid="{00000000-0005-0000-0000-00007C000000}"/>
    <cellStyle name="Normalny 2 2 2 2 2 2 3" xfId="322" xr:uid="{00000000-0005-0000-0000-00007D000000}"/>
    <cellStyle name="Normalny 2 2 2 2 2 2 4" xfId="369" xr:uid="{00000000-0005-0000-0000-00007E000000}"/>
    <cellStyle name="Normalny 2 2 2 2 2 2 5" xfId="416" xr:uid="{00000000-0005-0000-0000-00007F000000}"/>
    <cellStyle name="Normalny 2 2 2 2 2 2 6" xfId="461" xr:uid="{00000000-0005-0000-0000-000080000000}"/>
    <cellStyle name="Normalny 2 2 2 2 2 2 7" xfId="502" xr:uid="{00000000-0005-0000-0000-000081000000}"/>
    <cellStyle name="Normalny 2 2 2 2 2 2 8" xfId="527" xr:uid="{00000000-0005-0000-0000-000082000000}"/>
    <cellStyle name="Normalny 2 2 2 2 2 2 9" xfId="582" xr:uid="{00000000-0005-0000-0000-000083000000}"/>
    <cellStyle name="Normalny 2 2 2 2 2 3" xfId="155" xr:uid="{00000000-0005-0000-0000-000084000000}"/>
    <cellStyle name="Normalny 2 2 2 2 2 4" xfId="173" xr:uid="{00000000-0005-0000-0000-000085000000}"/>
    <cellStyle name="Normalny 2 2 2 2 2 5" xfId="193" xr:uid="{00000000-0005-0000-0000-000086000000}"/>
    <cellStyle name="Normalny 2 2 2 2 2 6" xfId="213" xr:uid="{00000000-0005-0000-0000-000087000000}"/>
    <cellStyle name="Normalny 2 2 2 2 2 7" xfId="256" xr:uid="{00000000-0005-0000-0000-000088000000}"/>
    <cellStyle name="Normalny 2 2 2 2 2 8" xfId="163" xr:uid="{00000000-0005-0000-0000-000089000000}"/>
    <cellStyle name="Normalny 2 2 2 2 2 9" xfId="94" xr:uid="{00000000-0005-0000-0000-00008A000000}"/>
    <cellStyle name="Normalny 2 2 2 2 3" xfId="152" xr:uid="{00000000-0005-0000-0000-00008B000000}"/>
    <cellStyle name="Normalny 2 2 2 2 3 2" xfId="234" xr:uid="{00000000-0005-0000-0000-00008C000000}"/>
    <cellStyle name="Normalny 2 2 2 2 3 2 2" xfId="285" xr:uid="{00000000-0005-0000-0000-00008D000000}"/>
    <cellStyle name="Normalny 2 2 2 2 3 2 3" xfId="334" xr:uid="{00000000-0005-0000-0000-00008E000000}"/>
    <cellStyle name="Normalny 2 2 2 2 3 2 4" xfId="381" xr:uid="{00000000-0005-0000-0000-00008F000000}"/>
    <cellStyle name="Normalny 2 2 2 2 3 2 5" xfId="428" xr:uid="{00000000-0005-0000-0000-000090000000}"/>
    <cellStyle name="Normalny 2 2 2 2 3 2 6" xfId="471" xr:uid="{00000000-0005-0000-0000-000091000000}"/>
    <cellStyle name="Normalny 2 2 2 2 3 2 7" xfId="512" xr:uid="{00000000-0005-0000-0000-000092000000}"/>
    <cellStyle name="Normalny 2 2 2 2 3 2 8" xfId="535" xr:uid="{00000000-0005-0000-0000-000093000000}"/>
    <cellStyle name="Normalny 2 2 2 2 3 2 9" xfId="590" xr:uid="{00000000-0005-0000-0000-000094000000}"/>
    <cellStyle name="Normalny 2 2 2 2 3 3" xfId="298" xr:uid="{00000000-0005-0000-0000-000095000000}"/>
    <cellStyle name="Normalny 2 2 2 2 3 4" xfId="346" xr:uid="{00000000-0005-0000-0000-000096000000}"/>
    <cellStyle name="Normalny 2 2 2 2 3 5" xfId="393" xr:uid="{00000000-0005-0000-0000-000097000000}"/>
    <cellStyle name="Normalny 2 2 2 2 3 6" xfId="440" xr:uid="{00000000-0005-0000-0000-000098000000}"/>
    <cellStyle name="Normalny 2 2 2 2 3 7" xfId="482" xr:uid="{00000000-0005-0000-0000-000099000000}"/>
    <cellStyle name="Normalny 2 2 2 2 3 8" xfId="518" xr:uid="{00000000-0005-0000-0000-00009A000000}"/>
    <cellStyle name="Normalny 2 2 2 2 3 9" xfId="568" xr:uid="{00000000-0005-0000-0000-00009B000000}"/>
    <cellStyle name="Normalny 2 2 2 2 4" xfId="170" xr:uid="{00000000-0005-0000-0000-00009C000000}"/>
    <cellStyle name="Normalny 2 2 2 2 5" xfId="190" xr:uid="{00000000-0005-0000-0000-00009D000000}"/>
    <cellStyle name="Normalny 2 2 2 2 6" xfId="210" xr:uid="{00000000-0005-0000-0000-00009E000000}"/>
    <cellStyle name="Normalny 2 2 2 2 7" xfId="264" xr:uid="{00000000-0005-0000-0000-00009F000000}"/>
    <cellStyle name="Normalny 2 2 2 2 8" xfId="315" xr:uid="{00000000-0005-0000-0000-0000A0000000}"/>
    <cellStyle name="Normalny 2 2 2 2 9" xfId="362" xr:uid="{00000000-0005-0000-0000-0000A1000000}"/>
    <cellStyle name="Normalny 2 2 2 3" xfId="25" xr:uid="{00000000-0005-0000-0000-0000A2000000}"/>
    <cellStyle name="Normalny 2 2 2 4" xfId="21" xr:uid="{00000000-0005-0000-0000-0000A3000000}"/>
    <cellStyle name="Normalny 2 2 2 5" xfId="74" xr:uid="{00000000-0005-0000-0000-0000A4000000}"/>
    <cellStyle name="Normalny 2 2 2 5 2" xfId="227" xr:uid="{00000000-0005-0000-0000-0000A5000000}"/>
    <cellStyle name="Normalny 2 2 2 5 2 2" xfId="243" xr:uid="{00000000-0005-0000-0000-0000A6000000}"/>
    <cellStyle name="Normalny 2 2 2 5 2 3" xfId="137" xr:uid="{00000000-0005-0000-0000-0000A7000000}"/>
    <cellStyle name="Normalny 2 2 2 5 2 4" xfId="309" xr:uid="{00000000-0005-0000-0000-0000A8000000}"/>
    <cellStyle name="Normalny 2 2 2 5 2 5" xfId="357" xr:uid="{00000000-0005-0000-0000-0000A9000000}"/>
    <cellStyle name="Normalny 2 2 2 5 2 6" xfId="404" xr:uid="{00000000-0005-0000-0000-0000AA000000}"/>
    <cellStyle name="Normalny 2 2 2 5 2 7" xfId="450" xr:uid="{00000000-0005-0000-0000-0000AB000000}"/>
    <cellStyle name="Normalny 2 2 2 5 2 8" xfId="491" xr:uid="{00000000-0005-0000-0000-0000AC000000}"/>
    <cellStyle name="Normalny 2 2 2 5 2 9" xfId="569" xr:uid="{00000000-0005-0000-0000-0000AD000000}"/>
    <cellStyle name="Normalny 2 2 2 5 3" xfId="265" xr:uid="{00000000-0005-0000-0000-0000AE000000}"/>
    <cellStyle name="Normalny 2 2 2 5 4" xfId="316" xr:uid="{00000000-0005-0000-0000-0000AF000000}"/>
    <cellStyle name="Normalny 2 2 2 5 5" xfId="363" xr:uid="{00000000-0005-0000-0000-0000B0000000}"/>
    <cellStyle name="Normalny 2 2 2 5 6" xfId="410" xr:uid="{00000000-0005-0000-0000-0000B1000000}"/>
    <cellStyle name="Normalny 2 2 2 5 7" xfId="455" xr:uid="{00000000-0005-0000-0000-0000B2000000}"/>
    <cellStyle name="Normalny 2 2 2 5 8" xfId="496" xr:uid="{00000000-0005-0000-0000-0000B3000000}"/>
    <cellStyle name="Normalny 2 2 2 5 9" xfId="562" xr:uid="{00000000-0005-0000-0000-0000B4000000}"/>
    <cellStyle name="Normalny 2 2 2 6" xfId="18" xr:uid="{00000000-0005-0000-0000-0000B5000000}"/>
    <cellStyle name="Normalny 2 2 2 7" xfId="121" xr:uid="{00000000-0005-0000-0000-0000B6000000}"/>
    <cellStyle name="Normalny 2 2 2 8" xfId="115" xr:uid="{00000000-0005-0000-0000-0000B7000000}"/>
    <cellStyle name="Normalny 2 2 2 9" xfId="22" xr:uid="{00000000-0005-0000-0000-0000B8000000}"/>
    <cellStyle name="Normalny 2 2 20" xfId="169" xr:uid="{00000000-0005-0000-0000-0000B9000000}"/>
    <cellStyle name="Normalny 2 2 21" xfId="189" xr:uid="{00000000-0005-0000-0000-0000BA000000}"/>
    <cellStyle name="Normalny 2 2 22" xfId="208" xr:uid="{00000000-0005-0000-0000-0000BB000000}"/>
    <cellStyle name="Normalny 2 2 23" xfId="273" xr:uid="{00000000-0005-0000-0000-0000BC000000}"/>
    <cellStyle name="Normalny 2 2 24" xfId="323" xr:uid="{00000000-0005-0000-0000-0000BD000000}"/>
    <cellStyle name="Normalny 2 2 25" xfId="370" xr:uid="{00000000-0005-0000-0000-0000BE000000}"/>
    <cellStyle name="Normalny 2 2 26" xfId="417" xr:uid="{00000000-0005-0000-0000-0000BF000000}"/>
    <cellStyle name="Normalny 2 2 27" xfId="462" xr:uid="{00000000-0005-0000-0000-0000C0000000}"/>
    <cellStyle name="Normalny 2 2 28" xfId="503" xr:uid="{00000000-0005-0000-0000-0000C1000000}"/>
    <cellStyle name="Normalny 2 2 29" xfId="538" xr:uid="{00000000-0005-0000-0000-0000C2000000}"/>
    <cellStyle name="Normalny 2 2 3" xfId="29" xr:uid="{00000000-0005-0000-0000-0000C3000000}"/>
    <cellStyle name="Normalny 2 2 4" xfId="34" xr:uid="{00000000-0005-0000-0000-0000C4000000}"/>
    <cellStyle name="Normalny 2 2 5" xfId="35" xr:uid="{00000000-0005-0000-0000-0000C5000000}"/>
    <cellStyle name="Normalny 2 2 6" xfId="42" xr:uid="{00000000-0005-0000-0000-0000C6000000}"/>
    <cellStyle name="Normalny 2 2 7" xfId="43" xr:uid="{00000000-0005-0000-0000-0000C7000000}"/>
    <cellStyle name="Normalny 2 2 8" xfId="46" xr:uid="{00000000-0005-0000-0000-0000C8000000}"/>
    <cellStyle name="Normalny 2 2 9" xfId="49" xr:uid="{00000000-0005-0000-0000-0000C9000000}"/>
    <cellStyle name="Normalny 2 20" xfId="26" xr:uid="{00000000-0005-0000-0000-0000CA000000}"/>
    <cellStyle name="Normalny 2 20 10" xfId="433" xr:uid="{00000000-0005-0000-0000-0000CB000000}"/>
    <cellStyle name="Normalny 2 20 11" xfId="476" xr:uid="{00000000-0005-0000-0000-0000CC000000}"/>
    <cellStyle name="Normalny 2 20 12" xfId="515" xr:uid="{00000000-0005-0000-0000-0000CD000000}"/>
    <cellStyle name="Normalny 2 20 13" xfId="544" xr:uid="{00000000-0005-0000-0000-0000CE000000}"/>
    <cellStyle name="Normalny 2 20 2" xfId="126" xr:uid="{00000000-0005-0000-0000-0000CF000000}"/>
    <cellStyle name="Normalny 2 20 2 10" xfId="207" xr:uid="{00000000-0005-0000-0000-0000D0000000}"/>
    <cellStyle name="Normalny 2 20 2 11" xfId="260" xr:uid="{00000000-0005-0000-0000-0000D1000000}"/>
    <cellStyle name="Normalny 2 20 2 12" xfId="311" xr:uid="{00000000-0005-0000-0000-0000D2000000}"/>
    <cellStyle name="Normalny 2 20 2 13" xfId="554" xr:uid="{00000000-0005-0000-0000-0000D3000000}"/>
    <cellStyle name="Normalny 2 20 2 2" xfId="141" xr:uid="{00000000-0005-0000-0000-0000D4000000}"/>
    <cellStyle name="Normalny 2 20 2 2 2" xfId="266" xr:uid="{00000000-0005-0000-0000-0000D5000000}"/>
    <cellStyle name="Normalny 2 20 2 2 2 2" xfId="278" xr:uid="{00000000-0005-0000-0000-0000D6000000}"/>
    <cellStyle name="Normalny 2 20 2 2 2 3" xfId="328" xr:uid="{00000000-0005-0000-0000-0000D7000000}"/>
    <cellStyle name="Normalny 2 20 2 2 2 4" xfId="375" xr:uid="{00000000-0005-0000-0000-0000D8000000}"/>
    <cellStyle name="Normalny 2 20 2 2 2 5" xfId="422" xr:uid="{00000000-0005-0000-0000-0000D9000000}"/>
    <cellStyle name="Normalny 2 20 2 2 2 6" xfId="467" xr:uid="{00000000-0005-0000-0000-0000DA000000}"/>
    <cellStyle name="Normalny 2 20 2 2 2 7" xfId="508" xr:uid="{00000000-0005-0000-0000-0000DB000000}"/>
    <cellStyle name="Normalny 2 20 2 2 2 8" xfId="532" xr:uid="{00000000-0005-0000-0000-0000DC000000}"/>
    <cellStyle name="Normalny 2 20 2 2 2 9" xfId="587" xr:uid="{00000000-0005-0000-0000-0000DD000000}"/>
    <cellStyle name="Normalny 2 20 2 2 3" xfId="317" xr:uid="{00000000-0005-0000-0000-0000DE000000}"/>
    <cellStyle name="Normalny 2 20 2 2 4" xfId="364" xr:uid="{00000000-0005-0000-0000-0000DF000000}"/>
    <cellStyle name="Normalny 2 20 2 2 5" xfId="411" xr:uid="{00000000-0005-0000-0000-0000E0000000}"/>
    <cellStyle name="Normalny 2 20 2 2 6" xfId="456" xr:uid="{00000000-0005-0000-0000-0000E1000000}"/>
    <cellStyle name="Normalny 2 20 2 2 7" xfId="497" xr:uid="{00000000-0005-0000-0000-0000E2000000}"/>
    <cellStyle name="Normalny 2 20 2 2 8" xfId="523" xr:uid="{00000000-0005-0000-0000-0000E3000000}"/>
    <cellStyle name="Normalny 2 20 2 2 9" xfId="578" xr:uid="{00000000-0005-0000-0000-0000E4000000}"/>
    <cellStyle name="Normalny 2 20 2 3" xfId="158" xr:uid="{00000000-0005-0000-0000-0000E5000000}"/>
    <cellStyle name="Normalny 2 20 2 4" xfId="178" xr:uid="{00000000-0005-0000-0000-0000E6000000}"/>
    <cellStyle name="Normalny 2 20 2 5" xfId="198" xr:uid="{00000000-0005-0000-0000-0000E7000000}"/>
    <cellStyle name="Normalny 2 20 2 6" xfId="218" xr:uid="{00000000-0005-0000-0000-0000E8000000}"/>
    <cellStyle name="Normalny 2 20 2 7" xfId="205" xr:uid="{00000000-0005-0000-0000-0000E9000000}"/>
    <cellStyle name="Normalny 2 20 2 8" xfId="191" xr:uid="{00000000-0005-0000-0000-0000EA000000}"/>
    <cellStyle name="Normalny 2 20 2 9" xfId="204" xr:uid="{00000000-0005-0000-0000-0000EB000000}"/>
    <cellStyle name="Normalny 2 20 3" xfId="89" xr:uid="{00000000-0005-0000-0000-0000EC000000}"/>
    <cellStyle name="Normalny 2 20 3 2" xfId="232" xr:uid="{00000000-0005-0000-0000-0000ED000000}"/>
    <cellStyle name="Normalny 2 20 3 2 2" xfId="251" xr:uid="{00000000-0005-0000-0000-0000EE000000}"/>
    <cellStyle name="Normalny 2 20 3 2 3" xfId="104" xr:uid="{00000000-0005-0000-0000-0000EF000000}"/>
    <cellStyle name="Normalny 2 20 3 2 4" xfId="288" xr:uid="{00000000-0005-0000-0000-0000F0000000}"/>
    <cellStyle name="Normalny 2 20 3 2 5" xfId="336" xr:uid="{00000000-0005-0000-0000-0000F1000000}"/>
    <cellStyle name="Normalny 2 20 3 2 6" xfId="383" xr:uid="{00000000-0005-0000-0000-0000F2000000}"/>
    <cellStyle name="Normalny 2 20 3 2 7" xfId="430" xr:uid="{00000000-0005-0000-0000-0000F3000000}"/>
    <cellStyle name="Normalny 2 20 3 2 8" xfId="473" xr:uid="{00000000-0005-0000-0000-0000F4000000}"/>
    <cellStyle name="Normalny 2 20 3 2 9" xfId="573" xr:uid="{00000000-0005-0000-0000-0000F5000000}"/>
    <cellStyle name="Normalny 2 20 3 3" xfId="296" xr:uid="{00000000-0005-0000-0000-0000F6000000}"/>
    <cellStyle name="Normalny 2 20 3 4" xfId="344" xr:uid="{00000000-0005-0000-0000-0000F7000000}"/>
    <cellStyle name="Normalny 2 20 3 5" xfId="391" xr:uid="{00000000-0005-0000-0000-0000F8000000}"/>
    <cellStyle name="Normalny 2 20 3 6" xfId="438" xr:uid="{00000000-0005-0000-0000-0000F9000000}"/>
    <cellStyle name="Normalny 2 20 3 7" xfId="480" xr:uid="{00000000-0005-0000-0000-0000FA000000}"/>
    <cellStyle name="Normalny 2 20 3 8" xfId="517" xr:uid="{00000000-0005-0000-0000-0000FB000000}"/>
    <cellStyle name="Normalny 2 20 3 9" xfId="566" xr:uid="{00000000-0005-0000-0000-0000FC000000}"/>
    <cellStyle name="Normalny 2 20 4" xfId="102" xr:uid="{00000000-0005-0000-0000-0000FD000000}"/>
    <cellStyle name="Normalny 2 20 5" xfId="128" xr:uid="{00000000-0005-0000-0000-0000FE000000}"/>
    <cellStyle name="Normalny 2 20 6" xfId="120" xr:uid="{00000000-0005-0000-0000-0000FF000000}"/>
    <cellStyle name="Normalny 2 20 7" xfId="291" xr:uid="{00000000-0005-0000-0000-000000010000}"/>
    <cellStyle name="Normalny 2 20 8" xfId="339" xr:uid="{00000000-0005-0000-0000-000001010000}"/>
    <cellStyle name="Normalny 2 20 9" xfId="386" xr:uid="{00000000-0005-0000-0000-000002010000}"/>
    <cellStyle name="Normalny 2 21" xfId="82" xr:uid="{00000000-0005-0000-0000-000003010000}"/>
    <cellStyle name="Normalny 2 22" xfId="112" xr:uid="{00000000-0005-0000-0000-000004010000}"/>
    <cellStyle name="Normalny 2 22 2" xfId="223" xr:uid="{00000000-0005-0000-0000-000005010000}"/>
    <cellStyle name="Normalny 2 22 2 2" xfId="261" xr:uid="{00000000-0005-0000-0000-000006010000}"/>
    <cellStyle name="Normalny 2 22 2 3" xfId="312" xr:uid="{00000000-0005-0000-0000-000007010000}"/>
    <cellStyle name="Normalny 2 22 2 4" xfId="359" xr:uid="{00000000-0005-0000-0000-000008010000}"/>
    <cellStyle name="Normalny 2 22 2 5" xfId="406" xr:uid="{00000000-0005-0000-0000-000009010000}"/>
    <cellStyle name="Normalny 2 22 2 6" xfId="451" xr:uid="{00000000-0005-0000-0000-00000A010000}"/>
    <cellStyle name="Normalny 2 22 2 7" xfId="492" xr:uid="{00000000-0005-0000-0000-00000B010000}"/>
    <cellStyle name="Normalny 2 22 2 8" xfId="522" xr:uid="{00000000-0005-0000-0000-00000C010000}"/>
    <cellStyle name="Normalny 2 22 2 9" xfId="577" xr:uid="{00000000-0005-0000-0000-00000D010000}"/>
    <cellStyle name="Normalny 2 22 3" xfId="181" xr:uid="{00000000-0005-0000-0000-00000E010000}"/>
    <cellStyle name="Normalny 2 22 4" xfId="255" xr:uid="{00000000-0005-0000-0000-00000F010000}"/>
    <cellStyle name="Normalny 2 22 5" xfId="202" xr:uid="{00000000-0005-0000-0000-000010010000}"/>
    <cellStyle name="Normalny 2 22 6" xfId="302" xr:uid="{00000000-0005-0000-0000-000011010000}"/>
    <cellStyle name="Normalny 2 22 7" xfId="350" xr:uid="{00000000-0005-0000-0000-000012010000}"/>
    <cellStyle name="Normalny 2 22 8" xfId="397" xr:uid="{00000000-0005-0000-0000-000013010000}"/>
    <cellStyle name="Normalny 2 22 9" xfId="559" xr:uid="{00000000-0005-0000-0000-000014010000}"/>
    <cellStyle name="Normalny 2 23" xfId="119" xr:uid="{00000000-0005-0000-0000-000015010000}"/>
    <cellStyle name="Normalny 2 24" xfId="87" xr:uid="{00000000-0005-0000-0000-000016010000}"/>
    <cellStyle name="Normalny 2 25" xfId="113" xr:uid="{00000000-0005-0000-0000-000017010000}"/>
    <cellStyle name="Normalny 2 26" xfId="124" xr:uid="{00000000-0005-0000-0000-000018010000}"/>
    <cellStyle name="Normalny 2 27" xfId="125" xr:uid="{00000000-0005-0000-0000-000019010000}"/>
    <cellStyle name="Normalny 2 28" xfId="237" xr:uid="{00000000-0005-0000-0000-00001A010000}"/>
    <cellStyle name="Normalny 2 29" xfId="249" xr:uid="{00000000-0005-0000-0000-00001B010000}"/>
    <cellStyle name="Normalny 2 3" xfId="8" xr:uid="{00000000-0005-0000-0000-00001C010000}"/>
    <cellStyle name="Normalny 2 3 10" xfId="59" xr:uid="{00000000-0005-0000-0000-00001D010000}"/>
    <cellStyle name="Normalny 2 3 11" xfId="58" xr:uid="{00000000-0005-0000-0000-00001E010000}"/>
    <cellStyle name="Normalny 2 3 12" xfId="55" xr:uid="{00000000-0005-0000-0000-00001F010000}"/>
    <cellStyle name="Normalny 2 3 13" xfId="61" xr:uid="{00000000-0005-0000-0000-000020010000}"/>
    <cellStyle name="Normalny 2 3 14" xfId="68" xr:uid="{00000000-0005-0000-0000-000021010000}"/>
    <cellStyle name="Normalny 2 3 15" xfId="70" xr:uid="{00000000-0005-0000-0000-000022010000}"/>
    <cellStyle name="Normalny 2 3 16" xfId="27" xr:uid="{00000000-0005-0000-0000-000023010000}"/>
    <cellStyle name="Normalny 2 3 16 10" xfId="407" xr:uid="{00000000-0005-0000-0000-000024010000}"/>
    <cellStyle name="Normalny 2 3 16 11" xfId="452" xr:uid="{00000000-0005-0000-0000-000025010000}"/>
    <cellStyle name="Normalny 2 3 16 12" xfId="493" xr:uid="{00000000-0005-0000-0000-000026010000}"/>
    <cellStyle name="Normalny 2 3 16 13" xfId="547" xr:uid="{00000000-0005-0000-0000-000027010000}"/>
    <cellStyle name="Normalny 2 3 16 2" xfId="131" xr:uid="{00000000-0005-0000-0000-000028010000}"/>
    <cellStyle name="Normalny 2 3 16 2 10" xfId="332" xr:uid="{00000000-0005-0000-0000-000029010000}"/>
    <cellStyle name="Normalny 2 3 16 2 11" xfId="379" xr:uid="{00000000-0005-0000-0000-00002A010000}"/>
    <cellStyle name="Normalny 2 3 16 2 12" xfId="426" xr:uid="{00000000-0005-0000-0000-00002B010000}"/>
    <cellStyle name="Normalny 2 3 16 2 13" xfId="555" xr:uid="{00000000-0005-0000-0000-00002C010000}"/>
    <cellStyle name="Normalny 2 3 16 2 2" xfId="142" xr:uid="{00000000-0005-0000-0000-00002D010000}"/>
    <cellStyle name="Normalny 2 3 16 2 2 2" xfId="270" xr:uid="{00000000-0005-0000-0000-00002E010000}"/>
    <cellStyle name="Normalny 2 3 16 2 2 2 2" xfId="279" xr:uid="{00000000-0005-0000-0000-00002F010000}"/>
    <cellStyle name="Normalny 2 3 16 2 2 2 3" xfId="329" xr:uid="{00000000-0005-0000-0000-000030010000}"/>
    <cellStyle name="Normalny 2 3 16 2 2 2 4" xfId="376" xr:uid="{00000000-0005-0000-0000-000031010000}"/>
    <cellStyle name="Normalny 2 3 16 2 2 2 5" xfId="423" xr:uid="{00000000-0005-0000-0000-000032010000}"/>
    <cellStyle name="Normalny 2 3 16 2 2 2 6" xfId="468" xr:uid="{00000000-0005-0000-0000-000033010000}"/>
    <cellStyle name="Normalny 2 3 16 2 2 2 7" xfId="509" xr:uid="{00000000-0005-0000-0000-000034010000}"/>
    <cellStyle name="Normalny 2 3 16 2 2 2 8" xfId="533" xr:uid="{00000000-0005-0000-0000-000035010000}"/>
    <cellStyle name="Normalny 2 3 16 2 2 2 9" xfId="588" xr:uid="{00000000-0005-0000-0000-000036010000}"/>
    <cellStyle name="Normalny 2 3 16 2 2 3" xfId="320" xr:uid="{00000000-0005-0000-0000-000037010000}"/>
    <cellStyle name="Normalny 2 3 16 2 2 4" xfId="367" xr:uid="{00000000-0005-0000-0000-000038010000}"/>
    <cellStyle name="Normalny 2 3 16 2 2 5" xfId="414" xr:uid="{00000000-0005-0000-0000-000039010000}"/>
    <cellStyle name="Normalny 2 3 16 2 2 6" xfId="459" xr:uid="{00000000-0005-0000-0000-00003A010000}"/>
    <cellStyle name="Normalny 2 3 16 2 2 7" xfId="500" xr:uid="{00000000-0005-0000-0000-00003B010000}"/>
    <cellStyle name="Normalny 2 3 16 2 2 8" xfId="525" xr:uid="{00000000-0005-0000-0000-00003C010000}"/>
    <cellStyle name="Normalny 2 3 16 2 2 9" xfId="580" xr:uid="{00000000-0005-0000-0000-00003D010000}"/>
    <cellStyle name="Normalny 2 3 16 2 3" xfId="159" xr:uid="{00000000-0005-0000-0000-00003E010000}"/>
    <cellStyle name="Normalny 2 3 16 2 4" xfId="179" xr:uid="{00000000-0005-0000-0000-00003F010000}"/>
    <cellStyle name="Normalny 2 3 16 2 5" xfId="199" xr:uid="{00000000-0005-0000-0000-000040010000}"/>
    <cellStyle name="Normalny 2 3 16 2 6" xfId="219" xr:uid="{00000000-0005-0000-0000-000041010000}"/>
    <cellStyle name="Normalny 2 3 16 2 7" xfId="177" xr:uid="{00000000-0005-0000-0000-000042010000}"/>
    <cellStyle name="Normalny 2 3 16 2 8" xfId="110" xr:uid="{00000000-0005-0000-0000-000043010000}"/>
    <cellStyle name="Normalny 2 3 16 2 9" xfId="282" xr:uid="{00000000-0005-0000-0000-000044010000}"/>
    <cellStyle name="Normalny 2 3 16 3" xfId="106" xr:uid="{00000000-0005-0000-0000-000045010000}"/>
    <cellStyle name="Normalny 2 3 16 3 2" xfId="228" xr:uid="{00000000-0005-0000-0000-000046010000}"/>
    <cellStyle name="Normalny 2 3 16 3 2 2" xfId="257" xr:uid="{00000000-0005-0000-0000-000047010000}"/>
    <cellStyle name="Normalny 2 3 16 3 2 3" xfId="201" xr:uid="{00000000-0005-0000-0000-000048010000}"/>
    <cellStyle name="Normalny 2 3 16 3 2 4" xfId="292" xr:uid="{00000000-0005-0000-0000-000049010000}"/>
    <cellStyle name="Normalny 2 3 16 3 2 5" xfId="340" xr:uid="{00000000-0005-0000-0000-00004A010000}"/>
    <cellStyle name="Normalny 2 3 16 3 2 6" xfId="387" xr:uid="{00000000-0005-0000-0000-00004B010000}"/>
    <cellStyle name="Normalny 2 3 16 3 2 7" xfId="434" xr:uid="{00000000-0005-0000-0000-00004C010000}"/>
    <cellStyle name="Normalny 2 3 16 3 2 8" xfId="477" xr:uid="{00000000-0005-0000-0000-00004D010000}"/>
    <cellStyle name="Normalny 2 3 16 3 2 9" xfId="576" xr:uid="{00000000-0005-0000-0000-00004E010000}"/>
    <cellStyle name="Normalny 2 3 16 3 3" xfId="224" xr:uid="{00000000-0005-0000-0000-00004F010000}"/>
    <cellStyle name="Normalny 2 3 16 3 4" xfId="303" xr:uid="{00000000-0005-0000-0000-000050010000}"/>
    <cellStyle name="Normalny 2 3 16 3 5" xfId="351" xr:uid="{00000000-0005-0000-0000-000051010000}"/>
    <cellStyle name="Normalny 2 3 16 3 6" xfId="398" xr:uid="{00000000-0005-0000-0000-000052010000}"/>
    <cellStyle name="Normalny 2 3 16 3 7" xfId="444" xr:uid="{00000000-0005-0000-0000-000053010000}"/>
    <cellStyle name="Normalny 2 3 16 3 8" xfId="486" xr:uid="{00000000-0005-0000-0000-000054010000}"/>
    <cellStyle name="Normalny 2 3 16 3 9" xfId="563" xr:uid="{00000000-0005-0000-0000-000055010000}"/>
    <cellStyle name="Normalny 2 3 16 4" xfId="145" xr:uid="{00000000-0005-0000-0000-000056010000}"/>
    <cellStyle name="Normalny 2 3 16 5" xfId="162" xr:uid="{00000000-0005-0000-0000-000057010000}"/>
    <cellStyle name="Normalny 2 3 16 6" xfId="101" xr:uid="{00000000-0005-0000-0000-000058010000}"/>
    <cellStyle name="Normalny 2 3 16 7" xfId="262" xr:uid="{00000000-0005-0000-0000-000059010000}"/>
    <cellStyle name="Normalny 2 3 16 8" xfId="313" xr:uid="{00000000-0005-0000-0000-00005A010000}"/>
    <cellStyle name="Normalny 2 3 16 9" xfId="360" xr:uid="{00000000-0005-0000-0000-00005B010000}"/>
    <cellStyle name="Normalny 2 3 17" xfId="16" xr:uid="{00000000-0005-0000-0000-00005C010000}"/>
    <cellStyle name="Normalny 2 3 18" xfId="17" xr:uid="{00000000-0005-0000-0000-00005D010000}"/>
    <cellStyle name="Normalny 2 3 18 2" xfId="222" xr:uid="{00000000-0005-0000-0000-00005E010000}"/>
    <cellStyle name="Normalny 2 3 18 2 2" xfId="225" xr:uid="{00000000-0005-0000-0000-00005F010000}"/>
    <cellStyle name="Normalny 2 3 18 2 3" xfId="295" xr:uid="{00000000-0005-0000-0000-000060010000}"/>
    <cellStyle name="Normalny 2 3 18 2 4" xfId="343" xr:uid="{00000000-0005-0000-0000-000061010000}"/>
    <cellStyle name="Normalny 2 3 18 2 5" xfId="390" xr:uid="{00000000-0005-0000-0000-000062010000}"/>
    <cellStyle name="Normalny 2 3 18 2 6" xfId="437" xr:uid="{00000000-0005-0000-0000-000063010000}"/>
    <cellStyle name="Normalny 2 3 18 2 7" xfId="479" xr:uid="{00000000-0005-0000-0000-000064010000}"/>
    <cellStyle name="Normalny 2 3 18 2 8" xfId="516" xr:uid="{00000000-0005-0000-0000-000065010000}"/>
    <cellStyle name="Normalny 2 3 18 2 9" xfId="560" xr:uid="{00000000-0005-0000-0000-000066010000}"/>
    <cellStyle name="Normalny 2 3 18 3" xfId="171" xr:uid="{00000000-0005-0000-0000-000067010000}"/>
    <cellStyle name="Normalny 2 3 18 4" xfId="258" xr:uid="{00000000-0005-0000-0000-000068010000}"/>
    <cellStyle name="Normalny 2 3 18 5" xfId="148" xr:uid="{00000000-0005-0000-0000-000069010000}"/>
    <cellStyle name="Normalny 2 3 18 6" xfId="185" xr:uid="{00000000-0005-0000-0000-00006A010000}"/>
    <cellStyle name="Normalny 2 3 18 7" xfId="88" xr:uid="{00000000-0005-0000-0000-00006B010000}"/>
    <cellStyle name="Normalny 2 3 18 8" xfId="239" xr:uid="{00000000-0005-0000-0000-00006C010000}"/>
    <cellStyle name="Normalny 2 3 18 9" xfId="558" xr:uid="{00000000-0005-0000-0000-00006D010000}"/>
    <cellStyle name="Normalny 2 3 19" xfId="111" xr:uid="{00000000-0005-0000-0000-00006E010000}"/>
    <cellStyle name="Normalny 2 3 2" xfId="19" xr:uid="{00000000-0005-0000-0000-00006F010000}"/>
    <cellStyle name="Normalny 2 3 2 10" xfId="206" xr:uid="{00000000-0005-0000-0000-000070010000}"/>
    <cellStyle name="Normalny 2 3 2 11" xfId="165" xr:uid="{00000000-0005-0000-0000-000071010000}"/>
    <cellStyle name="Normalny 2 3 2 12" xfId="259" xr:uid="{00000000-0005-0000-0000-000072010000}"/>
    <cellStyle name="Normalny 2 3 2 13" xfId="310" xr:uid="{00000000-0005-0000-0000-000073010000}"/>
    <cellStyle name="Normalny 2 3 2 14" xfId="358" xr:uid="{00000000-0005-0000-0000-000074010000}"/>
    <cellStyle name="Normalny 2 3 2 15" xfId="405" xr:uid="{00000000-0005-0000-0000-000075010000}"/>
    <cellStyle name="Normalny 2 3 2 16" xfId="541" xr:uid="{00000000-0005-0000-0000-000076010000}"/>
    <cellStyle name="Normalny 2 3 2 2" xfId="23" xr:uid="{00000000-0005-0000-0000-000077010000}"/>
    <cellStyle name="Normalny 2 3 2 2 10" xfId="412" xr:uid="{00000000-0005-0000-0000-000078010000}"/>
    <cellStyle name="Normalny 2 3 2 2 11" xfId="457" xr:uid="{00000000-0005-0000-0000-000079010000}"/>
    <cellStyle name="Normalny 2 3 2 2 12" xfId="498" xr:uid="{00000000-0005-0000-0000-00007A010000}"/>
    <cellStyle name="Normalny 2 3 2 2 13" xfId="550" xr:uid="{00000000-0005-0000-0000-00007B010000}"/>
    <cellStyle name="Normalny 2 3 2 2 2" xfId="135" xr:uid="{00000000-0005-0000-0000-00007C010000}"/>
    <cellStyle name="Normalny 2 3 2 2 2 10" xfId="443" xr:uid="{00000000-0005-0000-0000-00007D010000}"/>
    <cellStyle name="Normalny 2 3 2 2 2 11" xfId="485" xr:uid="{00000000-0005-0000-0000-00007E010000}"/>
    <cellStyle name="Normalny 2 3 2 2 2 12" xfId="519" xr:uid="{00000000-0005-0000-0000-00007F010000}"/>
    <cellStyle name="Normalny 2 3 2 2 2 13" xfId="552" xr:uid="{00000000-0005-0000-0000-000080010000}"/>
    <cellStyle name="Normalny 2 3 2 2 2 2" xfId="138" xr:uid="{00000000-0005-0000-0000-000081010000}"/>
    <cellStyle name="Normalny 2 3 2 2 2 2 2" xfId="274" xr:uid="{00000000-0005-0000-0000-000082010000}"/>
    <cellStyle name="Normalny 2 3 2 2 2 2 2 2" xfId="276" xr:uid="{00000000-0005-0000-0000-000083010000}"/>
    <cellStyle name="Normalny 2 3 2 2 2 2 2 3" xfId="326" xr:uid="{00000000-0005-0000-0000-000084010000}"/>
    <cellStyle name="Normalny 2 3 2 2 2 2 2 4" xfId="373" xr:uid="{00000000-0005-0000-0000-000085010000}"/>
    <cellStyle name="Normalny 2 3 2 2 2 2 2 5" xfId="420" xr:uid="{00000000-0005-0000-0000-000086010000}"/>
    <cellStyle name="Normalny 2 3 2 2 2 2 2 6" xfId="465" xr:uid="{00000000-0005-0000-0000-000087010000}"/>
    <cellStyle name="Normalny 2 3 2 2 2 2 2 7" xfId="506" xr:uid="{00000000-0005-0000-0000-000088010000}"/>
    <cellStyle name="Normalny 2 3 2 2 2 2 2 8" xfId="530" xr:uid="{00000000-0005-0000-0000-000089010000}"/>
    <cellStyle name="Normalny 2 3 2 2 2 2 2 9" xfId="585" xr:uid="{00000000-0005-0000-0000-00008A010000}"/>
    <cellStyle name="Normalny 2 3 2 2 2 2 3" xfId="324" xr:uid="{00000000-0005-0000-0000-00008B010000}"/>
    <cellStyle name="Normalny 2 3 2 2 2 2 4" xfId="371" xr:uid="{00000000-0005-0000-0000-00008C010000}"/>
    <cellStyle name="Normalny 2 3 2 2 2 2 5" xfId="418" xr:uid="{00000000-0005-0000-0000-00008D010000}"/>
    <cellStyle name="Normalny 2 3 2 2 2 2 6" xfId="463" xr:uid="{00000000-0005-0000-0000-00008E010000}"/>
    <cellStyle name="Normalny 2 3 2 2 2 2 7" xfId="504" xr:uid="{00000000-0005-0000-0000-00008F010000}"/>
    <cellStyle name="Normalny 2 3 2 2 2 2 8" xfId="528" xr:uid="{00000000-0005-0000-0000-000090010000}"/>
    <cellStyle name="Normalny 2 3 2 2 2 2 9" xfId="583" xr:uid="{00000000-0005-0000-0000-000091010000}"/>
    <cellStyle name="Normalny 2 3 2 2 2 3" xfId="156" xr:uid="{00000000-0005-0000-0000-000092010000}"/>
    <cellStyle name="Normalny 2 3 2 2 2 4" xfId="175" xr:uid="{00000000-0005-0000-0000-000093010000}"/>
    <cellStyle name="Normalny 2 3 2 2 2 5" xfId="195" xr:uid="{00000000-0005-0000-0000-000094010000}"/>
    <cellStyle name="Normalny 2 3 2 2 2 6" xfId="215" xr:uid="{00000000-0005-0000-0000-000095010000}"/>
    <cellStyle name="Normalny 2 3 2 2 2 7" xfId="301" xr:uid="{00000000-0005-0000-0000-000096010000}"/>
    <cellStyle name="Normalny 2 3 2 2 2 8" xfId="349" xr:uid="{00000000-0005-0000-0000-000097010000}"/>
    <cellStyle name="Normalny 2 3 2 2 2 9" xfId="396" xr:uid="{00000000-0005-0000-0000-000098010000}"/>
    <cellStyle name="Normalny 2 3 2 2 3" xfId="154" xr:uid="{00000000-0005-0000-0000-000099010000}"/>
    <cellStyle name="Normalny 2 3 2 2 3 2" xfId="233" xr:uid="{00000000-0005-0000-0000-00009A010000}"/>
    <cellStyle name="Normalny 2 3 2 2 3 2 2" xfId="286" xr:uid="{00000000-0005-0000-0000-00009B010000}"/>
    <cellStyle name="Normalny 2 3 2 2 3 2 3" xfId="335" xr:uid="{00000000-0005-0000-0000-00009C010000}"/>
    <cellStyle name="Normalny 2 3 2 2 3 2 4" xfId="382" xr:uid="{00000000-0005-0000-0000-00009D010000}"/>
    <cellStyle name="Normalny 2 3 2 2 3 2 5" xfId="429" xr:uid="{00000000-0005-0000-0000-00009E010000}"/>
    <cellStyle name="Normalny 2 3 2 2 3 2 6" xfId="472" xr:uid="{00000000-0005-0000-0000-00009F010000}"/>
    <cellStyle name="Normalny 2 3 2 2 3 2 7" xfId="513" xr:uid="{00000000-0005-0000-0000-0000A0010000}"/>
    <cellStyle name="Normalny 2 3 2 2 3 2 8" xfId="536" xr:uid="{00000000-0005-0000-0000-0000A1010000}"/>
    <cellStyle name="Normalny 2 3 2 2 3 2 9" xfId="591" xr:uid="{00000000-0005-0000-0000-0000A2010000}"/>
    <cellStyle name="Normalny 2 3 2 2 3 3" xfId="306" xr:uid="{00000000-0005-0000-0000-0000A3010000}"/>
    <cellStyle name="Normalny 2 3 2 2 3 4" xfId="354" xr:uid="{00000000-0005-0000-0000-0000A4010000}"/>
    <cellStyle name="Normalny 2 3 2 2 3 5" xfId="401" xr:uid="{00000000-0005-0000-0000-0000A5010000}"/>
    <cellStyle name="Normalny 2 3 2 2 3 6" xfId="447" xr:uid="{00000000-0005-0000-0000-0000A6010000}"/>
    <cellStyle name="Normalny 2 3 2 2 3 7" xfId="489" xr:uid="{00000000-0005-0000-0000-0000A7010000}"/>
    <cellStyle name="Normalny 2 3 2 2 3 8" xfId="521" xr:uid="{00000000-0005-0000-0000-0000A8010000}"/>
    <cellStyle name="Normalny 2 3 2 2 3 9" xfId="567" xr:uid="{00000000-0005-0000-0000-0000A9010000}"/>
    <cellStyle name="Normalny 2 3 2 2 4" xfId="172" xr:uid="{00000000-0005-0000-0000-0000AA010000}"/>
    <cellStyle name="Normalny 2 3 2 2 5" xfId="192" xr:uid="{00000000-0005-0000-0000-0000AB010000}"/>
    <cellStyle name="Normalny 2 3 2 2 6" xfId="212" xr:uid="{00000000-0005-0000-0000-0000AC010000}"/>
    <cellStyle name="Normalny 2 3 2 2 7" xfId="267" xr:uid="{00000000-0005-0000-0000-0000AD010000}"/>
    <cellStyle name="Normalny 2 3 2 2 8" xfId="318" xr:uid="{00000000-0005-0000-0000-0000AE010000}"/>
    <cellStyle name="Normalny 2 3 2 2 9" xfId="365" xr:uid="{00000000-0005-0000-0000-0000AF010000}"/>
    <cellStyle name="Normalny 2 3 2 3" xfId="71" xr:uid="{00000000-0005-0000-0000-0000B0010000}"/>
    <cellStyle name="Normalny 2 3 2 4" xfId="75" xr:uid="{00000000-0005-0000-0000-0000B1010000}"/>
    <cellStyle name="Normalny 2 3 2 5" xfId="95" xr:uid="{00000000-0005-0000-0000-0000B2010000}"/>
    <cellStyle name="Normalny 2 3 2 5 2" xfId="221" xr:uid="{00000000-0005-0000-0000-0000B3010000}"/>
    <cellStyle name="Normalny 2 3 2 5 2 2" xfId="253" xr:uid="{00000000-0005-0000-0000-0000B4010000}"/>
    <cellStyle name="Normalny 2 3 2 5 2 3" xfId="186" xr:uid="{00000000-0005-0000-0000-0000B5010000}"/>
    <cellStyle name="Normalny 2 3 2 5 2 4" xfId="103" xr:uid="{00000000-0005-0000-0000-0000B6010000}"/>
    <cellStyle name="Normalny 2 3 2 5 2 5" xfId="248" xr:uid="{00000000-0005-0000-0000-0000B7010000}"/>
    <cellStyle name="Normalny 2 3 2 5 2 6" xfId="166" xr:uid="{00000000-0005-0000-0000-0000B8010000}"/>
    <cellStyle name="Normalny 2 3 2 5 2 7" xfId="127" xr:uid="{00000000-0005-0000-0000-0000B9010000}"/>
    <cellStyle name="Normalny 2 3 2 5 2 8" xfId="164" xr:uid="{00000000-0005-0000-0000-0000BA010000}"/>
    <cellStyle name="Normalny 2 3 2 5 2 9" xfId="575" xr:uid="{00000000-0005-0000-0000-0000BB010000}"/>
    <cellStyle name="Normalny 2 3 2 5 3" xfId="105" xr:uid="{00000000-0005-0000-0000-0000BC010000}"/>
    <cellStyle name="Normalny 2 3 2 5 4" xfId="246" xr:uid="{00000000-0005-0000-0000-0000BD010000}"/>
    <cellStyle name="Normalny 2 3 2 5 5" xfId="184" xr:uid="{00000000-0005-0000-0000-0000BE010000}"/>
    <cellStyle name="Normalny 2 3 2 5 6" xfId="211" xr:uid="{00000000-0005-0000-0000-0000BF010000}"/>
    <cellStyle name="Normalny 2 3 2 5 7" xfId="238" xr:uid="{00000000-0005-0000-0000-0000C0010000}"/>
    <cellStyle name="Normalny 2 3 2 5 8" xfId="268" xr:uid="{00000000-0005-0000-0000-0000C1010000}"/>
    <cellStyle name="Normalny 2 3 2 5 9" xfId="557" xr:uid="{00000000-0005-0000-0000-0000C2010000}"/>
    <cellStyle name="Normalny 2 3 2 6" xfId="96" xr:uid="{00000000-0005-0000-0000-0000C3010000}"/>
    <cellStyle name="Normalny 2 3 2 7" xfId="150" xr:uid="{00000000-0005-0000-0000-0000C4010000}"/>
    <cellStyle name="Normalny 2 3 2 8" xfId="168" xr:uid="{00000000-0005-0000-0000-0000C5010000}"/>
    <cellStyle name="Normalny 2 3 2 9" xfId="188" xr:uid="{00000000-0005-0000-0000-0000C6010000}"/>
    <cellStyle name="Normalny 2 3 20" xfId="149" xr:uid="{00000000-0005-0000-0000-0000C7010000}"/>
    <cellStyle name="Normalny 2 3 21" xfId="167" xr:uid="{00000000-0005-0000-0000-0000C8010000}"/>
    <cellStyle name="Normalny 2 3 22" xfId="187" xr:uid="{00000000-0005-0000-0000-0000C9010000}"/>
    <cellStyle name="Normalny 2 3 23" xfId="241" xr:uid="{00000000-0005-0000-0000-0000CA010000}"/>
    <cellStyle name="Normalny 2 3 24" xfId="289" xr:uid="{00000000-0005-0000-0000-0000CB010000}"/>
    <cellStyle name="Normalny 2 3 25" xfId="337" xr:uid="{00000000-0005-0000-0000-0000CC010000}"/>
    <cellStyle name="Normalny 2 3 26" xfId="384" xr:uid="{00000000-0005-0000-0000-0000CD010000}"/>
    <cellStyle name="Normalny 2 3 27" xfId="431" xr:uid="{00000000-0005-0000-0000-0000CE010000}"/>
    <cellStyle name="Normalny 2 3 28" xfId="474" xr:uid="{00000000-0005-0000-0000-0000CF010000}"/>
    <cellStyle name="Normalny 2 3 29" xfId="539" xr:uid="{00000000-0005-0000-0000-0000D0010000}"/>
    <cellStyle name="Normalny 2 3 3" xfId="30" xr:uid="{00000000-0005-0000-0000-0000D1010000}"/>
    <cellStyle name="Normalny 2 3 4" xfId="36" xr:uid="{00000000-0005-0000-0000-0000D2010000}"/>
    <cellStyle name="Normalny 2 3 5" xfId="39" xr:uid="{00000000-0005-0000-0000-0000D3010000}"/>
    <cellStyle name="Normalny 2 3 6" xfId="44" xr:uid="{00000000-0005-0000-0000-0000D4010000}"/>
    <cellStyle name="Normalny 2 3 7" xfId="47" xr:uid="{00000000-0005-0000-0000-0000D5010000}"/>
    <cellStyle name="Normalny 2 3 8" xfId="50" xr:uid="{00000000-0005-0000-0000-0000D6010000}"/>
    <cellStyle name="Normalny 2 3 9" xfId="51" xr:uid="{00000000-0005-0000-0000-0000D7010000}"/>
    <cellStyle name="Normalny 2 30" xfId="194" xr:uid="{00000000-0005-0000-0000-0000D8010000}"/>
    <cellStyle name="Normalny 2 31" xfId="236" xr:uid="{00000000-0005-0000-0000-0000D9010000}"/>
    <cellStyle name="Normalny 2 32" xfId="284" xr:uid="{00000000-0005-0000-0000-0000DA010000}"/>
    <cellStyle name="Normalny 2 33" xfId="537" xr:uid="{00000000-0005-0000-0000-0000DB010000}"/>
    <cellStyle name="Normalny 2 4" xfId="3" xr:uid="{00000000-0005-0000-0000-0000DC010000}"/>
    <cellStyle name="Normalny 2 5" xfId="10" xr:uid="{00000000-0005-0000-0000-0000DD010000}"/>
    <cellStyle name="Normalny 2 6" xfId="12" xr:uid="{00000000-0005-0000-0000-0000DE010000}"/>
    <cellStyle name="Normalny 2 7" xfId="14" xr:uid="{00000000-0005-0000-0000-0000DF010000}"/>
    <cellStyle name="Normalny 2 7 10" xfId="80" xr:uid="{00000000-0005-0000-0000-0000E0010000}"/>
    <cellStyle name="Normalny 2 7 11" xfId="242" xr:uid="{00000000-0005-0000-0000-0000E1010000}"/>
    <cellStyle name="Normalny 2 7 12" xfId="183" xr:uid="{00000000-0005-0000-0000-0000E2010000}"/>
    <cellStyle name="Normalny 2 7 13" xfId="197" xr:uid="{00000000-0005-0000-0000-0000E3010000}"/>
    <cellStyle name="Normalny 2 7 14" xfId="235" xr:uid="{00000000-0005-0000-0000-0000E4010000}"/>
    <cellStyle name="Normalny 2 7 15" xfId="287" xr:uid="{00000000-0005-0000-0000-0000E5010000}"/>
    <cellStyle name="Normalny 2 7 16" xfId="542" xr:uid="{00000000-0005-0000-0000-0000E6010000}"/>
    <cellStyle name="Normalny 2 7 2" xfId="28" xr:uid="{00000000-0005-0000-0000-0000E7010000}"/>
    <cellStyle name="Normalny 2 7 2 10" xfId="331" xr:uid="{00000000-0005-0000-0000-0000E8010000}"/>
    <cellStyle name="Normalny 2 7 2 11" xfId="378" xr:uid="{00000000-0005-0000-0000-0000E9010000}"/>
    <cellStyle name="Normalny 2 7 2 12" xfId="425" xr:uid="{00000000-0005-0000-0000-0000EA010000}"/>
    <cellStyle name="Normalny 2 7 2 13" xfId="548" xr:uid="{00000000-0005-0000-0000-0000EB010000}"/>
    <cellStyle name="Normalny 2 7 2 2" xfId="132" xr:uid="{00000000-0005-0000-0000-0000EC010000}"/>
    <cellStyle name="Normalny 2 7 2 2 10" xfId="342" xr:uid="{00000000-0005-0000-0000-0000ED010000}"/>
    <cellStyle name="Normalny 2 7 2 2 11" xfId="389" xr:uid="{00000000-0005-0000-0000-0000EE010000}"/>
    <cellStyle name="Normalny 2 7 2 2 12" xfId="436" xr:uid="{00000000-0005-0000-0000-0000EF010000}"/>
    <cellStyle name="Normalny 2 7 2 2 13" xfId="556" xr:uid="{00000000-0005-0000-0000-0000F0010000}"/>
    <cellStyle name="Normalny 2 7 2 2 2" xfId="143" xr:uid="{00000000-0005-0000-0000-0000F1010000}"/>
    <cellStyle name="Normalny 2 7 2 2 2 2" xfId="271" xr:uid="{00000000-0005-0000-0000-0000F2010000}"/>
    <cellStyle name="Normalny 2 7 2 2 2 2 2" xfId="280" xr:uid="{00000000-0005-0000-0000-0000F3010000}"/>
    <cellStyle name="Normalny 2 7 2 2 2 2 3" xfId="330" xr:uid="{00000000-0005-0000-0000-0000F4010000}"/>
    <cellStyle name="Normalny 2 7 2 2 2 2 4" xfId="377" xr:uid="{00000000-0005-0000-0000-0000F5010000}"/>
    <cellStyle name="Normalny 2 7 2 2 2 2 5" xfId="424" xr:uid="{00000000-0005-0000-0000-0000F6010000}"/>
    <cellStyle name="Normalny 2 7 2 2 2 2 6" xfId="469" xr:uid="{00000000-0005-0000-0000-0000F7010000}"/>
    <cellStyle name="Normalny 2 7 2 2 2 2 7" xfId="510" xr:uid="{00000000-0005-0000-0000-0000F8010000}"/>
    <cellStyle name="Normalny 2 7 2 2 2 2 8" xfId="534" xr:uid="{00000000-0005-0000-0000-0000F9010000}"/>
    <cellStyle name="Normalny 2 7 2 2 2 2 9" xfId="589" xr:uid="{00000000-0005-0000-0000-0000FA010000}"/>
    <cellStyle name="Normalny 2 7 2 2 2 3" xfId="321" xr:uid="{00000000-0005-0000-0000-0000FB010000}"/>
    <cellStyle name="Normalny 2 7 2 2 2 4" xfId="368" xr:uid="{00000000-0005-0000-0000-0000FC010000}"/>
    <cellStyle name="Normalny 2 7 2 2 2 5" xfId="415" xr:uid="{00000000-0005-0000-0000-0000FD010000}"/>
    <cellStyle name="Normalny 2 7 2 2 2 6" xfId="460" xr:uid="{00000000-0005-0000-0000-0000FE010000}"/>
    <cellStyle name="Normalny 2 7 2 2 2 7" xfId="501" xr:uid="{00000000-0005-0000-0000-0000FF010000}"/>
    <cellStyle name="Normalny 2 7 2 2 2 8" xfId="526" xr:uid="{00000000-0005-0000-0000-000000020000}"/>
    <cellStyle name="Normalny 2 7 2 2 2 9" xfId="581" xr:uid="{00000000-0005-0000-0000-000001020000}"/>
    <cellStyle name="Normalny 2 7 2 2 3" xfId="160" xr:uid="{00000000-0005-0000-0000-000002020000}"/>
    <cellStyle name="Normalny 2 7 2 2 4" xfId="180" xr:uid="{00000000-0005-0000-0000-000003020000}"/>
    <cellStyle name="Normalny 2 7 2 2 5" xfId="200" xr:uid="{00000000-0005-0000-0000-000004020000}"/>
    <cellStyle name="Normalny 2 7 2 2 6" xfId="220" xr:uid="{00000000-0005-0000-0000-000005020000}"/>
    <cellStyle name="Normalny 2 7 2 2 7" xfId="147" xr:uid="{00000000-0005-0000-0000-000006020000}"/>
    <cellStyle name="Normalny 2 7 2 2 8" xfId="118" xr:uid="{00000000-0005-0000-0000-000007020000}"/>
    <cellStyle name="Normalny 2 7 2 2 9" xfId="294" xr:uid="{00000000-0005-0000-0000-000008020000}"/>
    <cellStyle name="Normalny 2 7 2 3" xfId="79" xr:uid="{00000000-0005-0000-0000-000009020000}"/>
    <cellStyle name="Normalny 2 7 2 3 2" xfId="226" xr:uid="{00000000-0005-0000-0000-00000A020000}"/>
    <cellStyle name="Normalny 2 7 2 3 2 2" xfId="245" xr:uid="{00000000-0005-0000-0000-00000B020000}"/>
    <cellStyle name="Normalny 2 7 2 3 2 3" xfId="122" xr:uid="{00000000-0005-0000-0000-00000C020000}"/>
    <cellStyle name="Normalny 2 7 2 3 2 4" xfId="297" xr:uid="{00000000-0005-0000-0000-00000D020000}"/>
    <cellStyle name="Normalny 2 7 2 3 2 5" xfId="345" xr:uid="{00000000-0005-0000-0000-00000E020000}"/>
    <cellStyle name="Normalny 2 7 2 3 2 6" xfId="392" xr:uid="{00000000-0005-0000-0000-00000F020000}"/>
    <cellStyle name="Normalny 2 7 2 3 2 7" xfId="439" xr:uid="{00000000-0005-0000-0000-000010020000}"/>
    <cellStyle name="Normalny 2 7 2 3 2 8" xfId="481" xr:uid="{00000000-0005-0000-0000-000011020000}"/>
    <cellStyle name="Normalny 2 7 2 3 2 9" xfId="571" xr:uid="{00000000-0005-0000-0000-000012020000}"/>
    <cellStyle name="Normalny 2 7 2 3 3" xfId="263" xr:uid="{00000000-0005-0000-0000-000013020000}"/>
    <cellStyle name="Normalny 2 7 2 3 4" xfId="314" xr:uid="{00000000-0005-0000-0000-000014020000}"/>
    <cellStyle name="Normalny 2 7 2 3 5" xfId="361" xr:uid="{00000000-0005-0000-0000-000015020000}"/>
    <cellStyle name="Normalny 2 7 2 3 6" xfId="408" xr:uid="{00000000-0005-0000-0000-000016020000}"/>
    <cellStyle name="Normalny 2 7 2 3 7" xfId="453" xr:uid="{00000000-0005-0000-0000-000017020000}"/>
    <cellStyle name="Normalny 2 7 2 3 8" xfId="494" xr:uid="{00000000-0005-0000-0000-000018020000}"/>
    <cellStyle name="Normalny 2 7 2 3 9" xfId="561" xr:uid="{00000000-0005-0000-0000-000019020000}"/>
    <cellStyle name="Normalny 2 7 2 4" xfId="81" xr:uid="{00000000-0005-0000-0000-00001A020000}"/>
    <cellStyle name="Normalny 2 7 2 5" xfId="107" xr:uid="{00000000-0005-0000-0000-00001B020000}"/>
    <cellStyle name="Normalny 2 7 2 6" xfId="209" xr:uid="{00000000-0005-0000-0000-00001C020000}"/>
    <cellStyle name="Normalny 2 7 2 7" xfId="250" xr:uid="{00000000-0005-0000-0000-00001D020000}"/>
    <cellStyle name="Normalny 2 7 2 8" xfId="174" xr:uid="{00000000-0005-0000-0000-00001E020000}"/>
    <cellStyle name="Normalny 2 7 2 9" xfId="281" xr:uid="{00000000-0005-0000-0000-00001F020000}"/>
    <cellStyle name="Normalny 2 7 3" xfId="77" xr:uid="{00000000-0005-0000-0000-000020020000}"/>
    <cellStyle name="Normalny 2 7 4" xfId="90" xr:uid="{00000000-0005-0000-0000-000021020000}"/>
    <cellStyle name="Normalny 2 7 5" xfId="78" xr:uid="{00000000-0005-0000-0000-000022020000}"/>
    <cellStyle name="Normalny 2 7 5 2" xfId="229" xr:uid="{00000000-0005-0000-0000-000023020000}"/>
    <cellStyle name="Normalny 2 7 5 2 2" xfId="244" xr:uid="{00000000-0005-0000-0000-000024020000}"/>
    <cellStyle name="Normalny 2 7 5 2 3" xfId="73" xr:uid="{00000000-0005-0000-0000-000025020000}"/>
    <cellStyle name="Normalny 2 7 5 2 4" xfId="293" xr:uid="{00000000-0005-0000-0000-000026020000}"/>
    <cellStyle name="Normalny 2 7 5 2 5" xfId="341" xr:uid="{00000000-0005-0000-0000-000027020000}"/>
    <cellStyle name="Normalny 2 7 5 2 6" xfId="388" xr:uid="{00000000-0005-0000-0000-000028020000}"/>
    <cellStyle name="Normalny 2 7 5 2 7" xfId="435" xr:uid="{00000000-0005-0000-0000-000029020000}"/>
    <cellStyle name="Normalny 2 7 5 2 8" xfId="478" xr:uid="{00000000-0005-0000-0000-00002A020000}"/>
    <cellStyle name="Normalny 2 7 5 2 9" xfId="570" xr:uid="{00000000-0005-0000-0000-00002B020000}"/>
    <cellStyle name="Normalny 2 7 5 3" xfId="214" xr:uid="{00000000-0005-0000-0000-00002C020000}"/>
    <cellStyle name="Normalny 2 7 5 4" xfId="308" xr:uid="{00000000-0005-0000-0000-00002D020000}"/>
    <cellStyle name="Normalny 2 7 5 5" xfId="356" xr:uid="{00000000-0005-0000-0000-00002E020000}"/>
    <cellStyle name="Normalny 2 7 5 6" xfId="403" xr:uid="{00000000-0005-0000-0000-00002F020000}"/>
    <cellStyle name="Normalny 2 7 5 7" xfId="449" xr:uid="{00000000-0005-0000-0000-000030020000}"/>
    <cellStyle name="Normalny 2 7 5 8" xfId="490" xr:uid="{00000000-0005-0000-0000-000031020000}"/>
    <cellStyle name="Normalny 2 7 5 9" xfId="564" xr:uid="{00000000-0005-0000-0000-000032020000}"/>
    <cellStyle name="Normalny 2 7 6" xfId="72" xr:uid="{00000000-0005-0000-0000-000033020000}"/>
    <cellStyle name="Normalny 2 7 7" xfId="84" xr:uid="{00000000-0005-0000-0000-000034020000}"/>
    <cellStyle name="Normalny 2 7 8" xfId="98" xr:uid="{00000000-0005-0000-0000-000035020000}"/>
    <cellStyle name="Normalny 2 7 9" xfId="100" xr:uid="{00000000-0005-0000-0000-000036020000}"/>
    <cellStyle name="Normalny 2 8" xfId="31" xr:uid="{00000000-0005-0000-0000-000037020000}"/>
    <cellStyle name="Normalny 2 9" xfId="32" xr:uid="{00000000-0005-0000-0000-000038020000}"/>
    <cellStyle name="Normalny 3" xfId="2" xr:uid="{00000000-0005-0000-0000-000039020000}"/>
    <cellStyle name="Normalny 3 3" xfId="4" xr:uid="{00000000-0005-0000-0000-00003A020000}"/>
    <cellStyle name="Normalny 3 3 2" xfId="6" xr:uid="{00000000-0005-0000-0000-00003B020000}"/>
    <cellStyle name="Normalny 3 3 3" xfId="9" xr:uid="{00000000-0005-0000-0000-00003C020000}"/>
    <cellStyle name="Normalny 3 3 4" xfId="11" xr:uid="{00000000-0005-0000-0000-00003D020000}"/>
    <cellStyle name="Normalny 3 3 5" xfId="13" xr:uid="{00000000-0005-0000-0000-00003E020000}"/>
    <cellStyle name="Normalny 4" xfId="592" xr:uid="{00000000-0005-0000-0000-00003F020000}"/>
    <cellStyle name="Normalny 4 10" xfId="283" xr:uid="{00000000-0005-0000-0000-000040020000}"/>
    <cellStyle name="Normalny 4 11" xfId="333" xr:uid="{00000000-0005-0000-0000-000041020000}"/>
    <cellStyle name="Normalny 4 12" xfId="380" xr:uid="{00000000-0005-0000-0000-000042020000}"/>
    <cellStyle name="Normalny 4 13" xfId="427" xr:uid="{00000000-0005-0000-0000-000043020000}"/>
    <cellStyle name="Normalny 4 14" xfId="470" xr:uid="{00000000-0005-0000-0000-000044020000}"/>
    <cellStyle name="Normalny 4 15" xfId="511" xr:uid="{00000000-0005-0000-0000-000045020000}"/>
    <cellStyle name="Normalny 4 16" xfId="543" xr:uid="{00000000-0005-0000-0000-000046020000}"/>
    <cellStyle name="Normalny 4 2" xfId="52" xr:uid="{00000000-0005-0000-0000-000047020000}"/>
    <cellStyle name="Normalny 4 3" xfId="97" xr:uid="{00000000-0005-0000-0000-000048020000}"/>
    <cellStyle name="Normalny 4 4" xfId="99" xr:uid="{00000000-0005-0000-0000-000049020000}"/>
    <cellStyle name="Normalny 4 5" xfId="108" xr:uid="{00000000-0005-0000-0000-00004A020000}"/>
    <cellStyle name="Normalny 4 6" xfId="86" xr:uid="{00000000-0005-0000-0000-00004B020000}"/>
    <cellStyle name="Normalny 4 7" xfId="109" xr:uid="{00000000-0005-0000-0000-00004C020000}"/>
    <cellStyle name="Normalny 4 8" xfId="134" xr:uid="{00000000-0005-0000-0000-00004D020000}"/>
    <cellStyle name="Normalny 4 9" xfId="153" xr:uid="{00000000-0005-0000-0000-00004E020000}"/>
    <cellStyle name="Normalny 5" xfId="593" xr:uid="{00000000-0005-0000-0000-00004F020000}"/>
    <cellStyle name="Normalny 6" xfId="594" xr:uid="{00000000-0005-0000-0000-000050020000}"/>
    <cellStyle name="Normalny 7" xfId="33" xr:uid="{00000000-0005-0000-0000-000051020000}"/>
    <cellStyle name="Normalny 9" xfId="41" xr:uid="{00000000-0005-0000-0000-000052020000}"/>
  </cellStyles>
  <dxfs count="14"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</dxfs>
  <tableStyles count="0" defaultTableStyle="TableStyleMedium9" defaultPivotStyle="PivotStyleLight16"/>
  <colors>
    <mruColors>
      <color rgb="FFFF4F4F"/>
      <color rgb="FFF1F1A3"/>
      <color rgb="FFFF5050"/>
      <color rgb="FFA1B9A1"/>
      <color rgb="FFE16574"/>
      <color rgb="FFFF6165"/>
      <color rgb="FFFF00FF"/>
      <color rgb="FF99CC00"/>
      <color rgb="FFCC3300"/>
      <color rgb="FFD971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649F-BED6-46E3-B05F-0C8C5A1EBBCD}">
  <dimension ref="A1:O22"/>
  <sheetViews>
    <sheetView tabSelected="1" topLeftCell="C1" zoomScale="142" zoomScaleNormal="142" workbookViewId="0">
      <pane ySplit="3" topLeftCell="A4" activePane="bottomLeft" state="frozen"/>
      <selection pane="bottomLeft" activeCell="M10" sqref="M10:M18"/>
    </sheetView>
  </sheetViews>
  <sheetFormatPr defaultColWidth="9.140625" defaultRowHeight="12"/>
  <cols>
    <col min="1" max="1" width="3.5703125" style="4" customWidth="1"/>
    <col min="2" max="2" width="3.5703125" style="4" hidden="1" customWidth="1"/>
    <col min="3" max="3" width="3.5703125" style="6" customWidth="1"/>
    <col min="4" max="4" width="21.42578125" style="5" customWidth="1"/>
    <col min="5" max="5" width="21.42578125" style="1" customWidth="1"/>
    <col min="6" max="6" width="13.85546875" style="1" customWidth="1"/>
    <col min="7" max="9" width="13.85546875" style="2" customWidth="1"/>
    <col min="10" max="13" width="13.85546875" style="1" customWidth="1"/>
    <col min="14" max="14" width="14.28515625" style="1" customWidth="1"/>
    <col min="15" max="15" width="13.85546875" style="1" customWidth="1"/>
    <col min="16" max="16384" width="9.140625" style="1"/>
  </cols>
  <sheetData>
    <row r="1" spans="1:15" s="3" customFormat="1" ht="12.75" customHeight="1">
      <c r="A1" s="1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s="3" customFormat="1" ht="11.25" customHeight="1">
      <c r="A2" s="15" t="s">
        <v>2</v>
      </c>
      <c r="B2" s="17" t="s">
        <v>3</v>
      </c>
      <c r="C2" s="17" t="s">
        <v>14</v>
      </c>
      <c r="D2" s="10" t="s">
        <v>0</v>
      </c>
      <c r="E2" s="19" t="s">
        <v>1</v>
      </c>
      <c r="F2" s="10" t="s">
        <v>4</v>
      </c>
      <c r="G2" s="21" t="s">
        <v>5</v>
      </c>
      <c r="H2" s="21" t="s">
        <v>6</v>
      </c>
      <c r="I2" s="21" t="s">
        <v>8</v>
      </c>
      <c r="J2" s="10" t="s">
        <v>9</v>
      </c>
      <c r="K2" s="10" t="s">
        <v>10</v>
      </c>
      <c r="L2" s="10" t="s">
        <v>7</v>
      </c>
      <c r="M2" s="10" t="s">
        <v>70</v>
      </c>
      <c r="N2" s="27" t="s">
        <v>72</v>
      </c>
      <c r="O2" s="27"/>
    </row>
    <row r="3" spans="1:15" s="3" customFormat="1" ht="64.5" customHeight="1">
      <c r="A3" s="16"/>
      <c r="B3" s="18"/>
      <c r="C3" s="18"/>
      <c r="D3" s="11"/>
      <c r="E3" s="20"/>
      <c r="F3" s="11"/>
      <c r="G3" s="22"/>
      <c r="H3" s="22"/>
      <c r="I3" s="22"/>
      <c r="J3" s="11"/>
      <c r="K3" s="11"/>
      <c r="L3" s="11"/>
      <c r="M3" s="11"/>
      <c r="N3" s="27"/>
      <c r="O3" s="27"/>
    </row>
    <row r="4" spans="1:15" ht="16.5" customHeight="1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s="7" customFormat="1" ht="21" customHeight="1">
      <c r="A5" s="4">
        <v>1</v>
      </c>
      <c r="B5" s="4"/>
      <c r="C5" s="6" t="s">
        <v>38</v>
      </c>
      <c r="D5" s="5" t="s">
        <v>58</v>
      </c>
      <c r="E5" s="1" t="s">
        <v>35</v>
      </c>
      <c r="F5" s="6">
        <v>4</v>
      </c>
      <c r="G5" s="2" t="s">
        <v>41</v>
      </c>
      <c r="H5" s="2" t="s">
        <v>11</v>
      </c>
      <c r="I5" s="2" t="s">
        <v>42</v>
      </c>
      <c r="J5" s="1" t="s">
        <v>43</v>
      </c>
      <c r="K5" s="1">
        <v>55</v>
      </c>
      <c r="L5" s="1" t="s">
        <v>44</v>
      </c>
      <c r="M5" s="14" t="s">
        <v>45</v>
      </c>
      <c r="N5" s="7" t="s">
        <v>78</v>
      </c>
      <c r="O5" s="7" t="s">
        <v>79</v>
      </c>
    </row>
    <row r="6" spans="1:15" s="7" customFormat="1" ht="21" customHeight="1">
      <c r="A6" s="4">
        <v>2</v>
      </c>
      <c r="B6" s="4"/>
      <c r="C6" s="6" t="s">
        <v>39</v>
      </c>
      <c r="D6" s="5" t="s">
        <v>59</v>
      </c>
      <c r="E6" s="1" t="s">
        <v>36</v>
      </c>
      <c r="F6" s="6">
        <v>3</v>
      </c>
      <c r="G6" s="2" t="s">
        <v>41</v>
      </c>
      <c r="H6" s="2" t="s">
        <v>11</v>
      </c>
      <c r="I6" s="2" t="s">
        <v>42</v>
      </c>
      <c r="J6" s="1" t="s">
        <v>43</v>
      </c>
      <c r="K6" s="1">
        <v>55</v>
      </c>
      <c r="L6" s="1" t="s">
        <v>44</v>
      </c>
      <c r="M6" s="14"/>
      <c r="N6" s="7" t="s">
        <v>76</v>
      </c>
      <c r="O6" s="7" t="s">
        <v>77</v>
      </c>
    </row>
    <row r="7" spans="1:15" s="7" customFormat="1" ht="27" customHeight="1" thickBot="1">
      <c r="A7" s="4">
        <v>3</v>
      </c>
      <c r="B7" s="4"/>
      <c r="C7" s="6" t="s">
        <v>40</v>
      </c>
      <c r="D7" s="5" t="s">
        <v>60</v>
      </c>
      <c r="E7" s="1" t="s">
        <v>46</v>
      </c>
      <c r="F7" s="6">
        <v>3</v>
      </c>
      <c r="G7" s="2" t="s">
        <v>41</v>
      </c>
      <c r="H7" s="2" t="s">
        <v>11</v>
      </c>
      <c r="I7" s="2" t="s">
        <v>42</v>
      </c>
      <c r="J7" s="1" t="s">
        <v>43</v>
      </c>
      <c r="K7" s="1">
        <v>55</v>
      </c>
      <c r="L7" s="1" t="s">
        <v>44</v>
      </c>
      <c r="M7" s="14"/>
      <c r="N7" s="7" t="s">
        <v>82</v>
      </c>
      <c r="O7" s="7" t="s">
        <v>83</v>
      </c>
    </row>
    <row r="8" spans="1:15" s="7" customFormat="1" ht="12.75" thickBot="1">
      <c r="A8" s="12" t="s">
        <v>37</v>
      </c>
      <c r="B8" s="12"/>
      <c r="C8" s="12"/>
      <c r="D8" s="12"/>
      <c r="E8" s="12"/>
      <c r="F8" s="8">
        <f>SUM(F5:F7)</f>
        <v>10</v>
      </c>
      <c r="G8" s="32"/>
      <c r="H8" s="23"/>
      <c r="I8" s="23"/>
      <c r="J8" s="23"/>
      <c r="K8" s="23"/>
      <c r="L8" s="23"/>
      <c r="M8" s="23"/>
      <c r="N8" s="23"/>
      <c r="O8" s="23"/>
    </row>
    <row r="9" spans="1:15" s="7" customFormat="1" ht="16.5" customHeight="1">
      <c r="A9" s="9" t="s">
        <v>16</v>
      </c>
      <c r="B9" s="9"/>
      <c r="C9" s="9"/>
      <c r="D9" s="9"/>
      <c r="E9" s="9"/>
      <c r="F9" s="28"/>
      <c r="G9" s="9"/>
      <c r="H9" s="9"/>
      <c r="I9" s="9"/>
      <c r="J9" s="9"/>
      <c r="K9" s="9"/>
      <c r="L9" s="9"/>
      <c r="M9" s="9"/>
      <c r="N9" s="9"/>
      <c r="O9" s="9"/>
    </row>
    <row r="10" spans="1:15" s="7" customFormat="1" ht="16.5" customHeight="1">
      <c r="A10" s="4">
        <v>4</v>
      </c>
      <c r="B10" s="4"/>
      <c r="C10" s="6" t="s">
        <v>26</v>
      </c>
      <c r="D10" s="5" t="s">
        <v>61</v>
      </c>
      <c r="E10" s="1" t="s">
        <v>17</v>
      </c>
      <c r="F10" s="6">
        <v>88</v>
      </c>
      <c r="G10" s="2" t="s">
        <v>47</v>
      </c>
      <c r="H10" s="2" t="s">
        <v>48</v>
      </c>
      <c r="I10" s="2" t="s">
        <v>49</v>
      </c>
      <c r="J10" s="1" t="s">
        <v>11</v>
      </c>
      <c r="K10" s="1" t="s">
        <v>11</v>
      </c>
      <c r="L10" s="1" t="s">
        <v>44</v>
      </c>
      <c r="M10" s="14" t="s">
        <v>50</v>
      </c>
      <c r="N10" s="26" t="s">
        <v>11</v>
      </c>
      <c r="O10" s="26"/>
    </row>
    <row r="11" spans="1:15" s="7" customFormat="1" ht="16.5" customHeight="1">
      <c r="A11" s="4">
        <v>5</v>
      </c>
      <c r="B11" s="4"/>
      <c r="C11" s="6" t="s">
        <v>27</v>
      </c>
      <c r="D11" s="5" t="s">
        <v>62</v>
      </c>
      <c r="E11" s="1" t="s">
        <v>18</v>
      </c>
      <c r="F11" s="6">
        <v>107</v>
      </c>
      <c r="G11" s="2" t="s">
        <v>47</v>
      </c>
      <c r="H11" s="2" t="s">
        <v>48</v>
      </c>
      <c r="I11" s="2" t="s">
        <v>51</v>
      </c>
      <c r="J11" s="1" t="s">
        <v>11</v>
      </c>
      <c r="K11" s="1" t="s">
        <v>11</v>
      </c>
      <c r="L11" s="1" t="s">
        <v>44</v>
      </c>
      <c r="M11" s="14"/>
      <c r="N11" s="7" t="s">
        <v>71</v>
      </c>
      <c r="O11" s="30" t="s">
        <v>73</v>
      </c>
    </row>
    <row r="12" spans="1:15" s="7" customFormat="1" ht="16.5" customHeight="1">
      <c r="A12" s="4">
        <v>6</v>
      </c>
      <c r="B12" s="4"/>
      <c r="C12" s="6" t="s">
        <v>28</v>
      </c>
      <c r="D12" s="5" t="s">
        <v>63</v>
      </c>
      <c r="E12" s="1" t="s">
        <v>19</v>
      </c>
      <c r="F12" s="6">
        <v>72</v>
      </c>
      <c r="G12" s="2" t="s">
        <v>47</v>
      </c>
      <c r="H12" s="2" t="s">
        <v>48</v>
      </c>
      <c r="I12" s="2" t="s">
        <v>52</v>
      </c>
      <c r="J12" s="1" t="s">
        <v>11</v>
      </c>
      <c r="K12" s="1" t="s">
        <v>11</v>
      </c>
      <c r="L12" s="1" t="s">
        <v>44</v>
      </c>
      <c r="M12" s="14"/>
      <c r="N12" s="26" t="s">
        <v>11</v>
      </c>
      <c r="O12" s="26"/>
    </row>
    <row r="13" spans="1:15" s="7" customFormat="1" ht="28.5" customHeight="1">
      <c r="A13" s="4">
        <v>7</v>
      </c>
      <c r="B13" s="4"/>
      <c r="C13" s="6" t="s">
        <v>29</v>
      </c>
      <c r="D13" s="5" t="s">
        <v>64</v>
      </c>
      <c r="E13" s="1" t="s">
        <v>20</v>
      </c>
      <c r="F13" s="6">
        <v>71</v>
      </c>
      <c r="G13" s="2" t="s">
        <v>47</v>
      </c>
      <c r="H13" s="2" t="s">
        <v>48</v>
      </c>
      <c r="I13" s="2" t="s">
        <v>52</v>
      </c>
      <c r="J13" s="1" t="s">
        <v>11</v>
      </c>
      <c r="K13" s="1" t="s">
        <v>11</v>
      </c>
      <c r="L13" s="1" t="s">
        <v>44</v>
      </c>
      <c r="M13" s="14"/>
      <c r="N13" s="26"/>
      <c r="O13" s="26"/>
    </row>
    <row r="14" spans="1:15" s="7" customFormat="1" ht="16.5" customHeight="1">
      <c r="A14" s="4">
        <v>8</v>
      </c>
      <c r="B14" s="4"/>
      <c r="C14" s="6" t="s">
        <v>30</v>
      </c>
      <c r="D14" s="5" t="s">
        <v>13</v>
      </c>
      <c r="E14" s="1" t="s">
        <v>12</v>
      </c>
      <c r="F14" s="6">
        <v>66</v>
      </c>
      <c r="G14" s="2" t="s">
        <v>47</v>
      </c>
      <c r="H14" s="2" t="s">
        <v>48</v>
      </c>
      <c r="I14" s="2" t="s">
        <v>49</v>
      </c>
      <c r="J14" s="1" t="s">
        <v>11</v>
      </c>
      <c r="K14" s="1" t="s">
        <v>11</v>
      </c>
      <c r="L14" s="1" t="s">
        <v>44</v>
      </c>
      <c r="M14" s="14"/>
      <c r="N14" s="26"/>
      <c r="O14" s="26"/>
    </row>
    <row r="15" spans="1:15" s="7" customFormat="1" ht="23.25" customHeight="1">
      <c r="A15" s="4">
        <v>9</v>
      </c>
      <c r="B15" s="4"/>
      <c r="C15" s="6" t="s">
        <v>31</v>
      </c>
      <c r="D15" s="5" t="s">
        <v>65</v>
      </c>
      <c r="E15" s="1" t="s">
        <v>21</v>
      </c>
      <c r="F15" s="6">
        <v>67</v>
      </c>
      <c r="G15" s="2" t="s">
        <v>47</v>
      </c>
      <c r="H15" s="2" t="s">
        <v>48</v>
      </c>
      <c r="I15" s="2" t="s">
        <v>49</v>
      </c>
      <c r="J15" s="1" t="s">
        <v>11</v>
      </c>
      <c r="K15" s="1" t="s">
        <v>11</v>
      </c>
      <c r="L15" s="1" t="s">
        <v>44</v>
      </c>
      <c r="M15" s="14"/>
      <c r="N15" s="26"/>
      <c r="O15" s="26"/>
    </row>
    <row r="16" spans="1:15" s="7" customFormat="1" ht="23.25" customHeight="1">
      <c r="A16" s="4">
        <v>10</v>
      </c>
      <c r="B16" s="4"/>
      <c r="C16" s="6" t="s">
        <v>32</v>
      </c>
      <c r="D16" s="5" t="s">
        <v>66</v>
      </c>
      <c r="E16" s="1" t="s">
        <v>22</v>
      </c>
      <c r="F16" s="6">
        <v>114</v>
      </c>
      <c r="G16" s="2" t="s">
        <v>47</v>
      </c>
      <c r="H16" s="2" t="s">
        <v>48</v>
      </c>
      <c r="I16" s="2" t="s">
        <v>52</v>
      </c>
      <c r="J16" s="1" t="s">
        <v>11</v>
      </c>
      <c r="K16" s="1" t="s">
        <v>11</v>
      </c>
      <c r="L16" s="1" t="s">
        <v>44</v>
      </c>
      <c r="M16" s="14"/>
      <c r="N16" s="7" t="s">
        <v>74</v>
      </c>
      <c r="O16" s="7" t="s">
        <v>75</v>
      </c>
    </row>
    <row r="17" spans="1:15" s="7" customFormat="1" ht="30" customHeight="1">
      <c r="A17" s="4">
        <v>11</v>
      </c>
      <c r="B17" s="4"/>
      <c r="C17" s="6" t="s">
        <v>33</v>
      </c>
      <c r="D17" s="5" t="s">
        <v>53</v>
      </c>
      <c r="E17" s="1" t="s">
        <v>23</v>
      </c>
      <c r="F17" s="6">
        <v>38</v>
      </c>
      <c r="G17" s="2" t="s">
        <v>47</v>
      </c>
      <c r="H17" s="2" t="s">
        <v>48</v>
      </c>
      <c r="I17" s="2" t="s">
        <v>51</v>
      </c>
      <c r="J17" s="1" t="s">
        <v>11</v>
      </c>
      <c r="K17" s="1" t="s">
        <v>11</v>
      </c>
      <c r="L17" s="1" t="s">
        <v>44</v>
      </c>
      <c r="M17" s="14"/>
      <c r="N17" s="7" t="s">
        <v>81</v>
      </c>
      <c r="O17" s="7" t="s">
        <v>80</v>
      </c>
    </row>
    <row r="18" spans="1:15" s="7" customFormat="1" ht="16.5" customHeight="1" thickBot="1">
      <c r="A18" s="4">
        <v>12</v>
      </c>
      <c r="B18" s="4"/>
      <c r="C18" s="6" t="s">
        <v>34</v>
      </c>
      <c r="D18" s="5" t="s">
        <v>67</v>
      </c>
      <c r="E18" s="1" t="s">
        <v>24</v>
      </c>
      <c r="F18" s="6">
        <v>42</v>
      </c>
      <c r="G18" s="2" t="s">
        <v>47</v>
      </c>
      <c r="H18" s="2" t="s">
        <v>48</v>
      </c>
      <c r="I18" s="2" t="s">
        <v>49</v>
      </c>
      <c r="J18" s="1" t="s">
        <v>11</v>
      </c>
      <c r="K18" s="1" t="s">
        <v>11</v>
      </c>
      <c r="L18" s="1" t="s">
        <v>44</v>
      </c>
      <c r="M18" s="14"/>
      <c r="N18" s="26" t="s">
        <v>11</v>
      </c>
      <c r="O18" s="26"/>
    </row>
    <row r="19" spans="1:15" s="7" customFormat="1" ht="12.75" thickBot="1">
      <c r="A19" s="29" t="s">
        <v>37</v>
      </c>
      <c r="B19" s="29"/>
      <c r="C19" s="29"/>
      <c r="D19" s="29"/>
      <c r="E19" s="29"/>
      <c r="F19" s="8">
        <f>SUM(F10:F18)</f>
        <v>665</v>
      </c>
      <c r="G19" s="32"/>
      <c r="H19" s="23"/>
      <c r="I19" s="23"/>
      <c r="J19" s="23"/>
      <c r="K19" s="23"/>
      <c r="L19" s="23"/>
      <c r="M19" s="23"/>
      <c r="N19" s="23"/>
      <c r="O19" s="23"/>
    </row>
    <row r="20" spans="1:15" ht="12" customHeight="1">
      <c r="A20" s="9" t="s">
        <v>55</v>
      </c>
      <c r="B20" s="9"/>
      <c r="C20" s="9"/>
      <c r="D20" s="9"/>
      <c r="E20" s="9"/>
      <c r="F20" s="28"/>
      <c r="G20" s="9"/>
      <c r="H20" s="9"/>
      <c r="I20" s="9"/>
      <c r="J20" s="9"/>
      <c r="K20" s="9"/>
      <c r="L20" s="9"/>
      <c r="M20" s="9"/>
      <c r="N20" s="9"/>
      <c r="O20" s="9"/>
    </row>
    <row r="21" spans="1:15" ht="139.5" customHeight="1" thickBot="1">
      <c r="A21" s="4">
        <v>13</v>
      </c>
      <c r="C21" s="6" t="s">
        <v>54</v>
      </c>
      <c r="D21" s="5" t="s">
        <v>68</v>
      </c>
      <c r="E21" s="1" t="s">
        <v>69</v>
      </c>
      <c r="F21" s="6" t="s">
        <v>56</v>
      </c>
      <c r="G21" s="24" t="s">
        <v>57</v>
      </c>
      <c r="H21" s="24"/>
      <c r="I21" s="24"/>
      <c r="J21" s="24"/>
      <c r="K21" s="24"/>
      <c r="L21" s="24"/>
      <c r="M21" s="24"/>
      <c r="N21" s="14" t="s">
        <v>11</v>
      </c>
      <c r="O21" s="14"/>
    </row>
    <row r="22" spans="1:15" ht="12.75" thickBot="1">
      <c r="A22" s="12" t="s">
        <v>37</v>
      </c>
      <c r="B22" s="12"/>
      <c r="C22" s="12"/>
      <c r="D22" s="12"/>
      <c r="E22" s="12"/>
      <c r="F22" s="8" t="s">
        <v>56</v>
      </c>
      <c r="G22" s="31"/>
      <c r="H22" s="13"/>
      <c r="I22" s="13"/>
      <c r="J22" s="13"/>
      <c r="K22" s="13"/>
      <c r="L22" s="13"/>
      <c r="M22" s="13"/>
      <c r="N22" s="13"/>
      <c r="O22" s="13"/>
    </row>
  </sheetData>
  <autoFilter ref="A3:M3" xr:uid="{00000000-0009-0000-0000-000004000000}"/>
  <mergeCells count="31">
    <mergeCell ref="N2:O3"/>
    <mergeCell ref="A1:O1"/>
    <mergeCell ref="A9:O9"/>
    <mergeCell ref="A20:O20"/>
    <mergeCell ref="G19:O19"/>
    <mergeCell ref="G8:O8"/>
    <mergeCell ref="N10:O10"/>
    <mergeCell ref="N12:O15"/>
    <mergeCell ref="N18:O18"/>
    <mergeCell ref="A4:O4"/>
    <mergeCell ref="A22:E22"/>
    <mergeCell ref="A19:E19"/>
    <mergeCell ref="M10:M18"/>
    <mergeCell ref="G21:M21"/>
    <mergeCell ref="N21:O21"/>
    <mergeCell ref="G22:O2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A8:E8"/>
    <mergeCell ref="M5:M7"/>
  </mergeCells>
  <phoneticPr fontId="12" type="noConversion"/>
  <conditionalFormatting sqref="A4">
    <cfRule type="containsBlanks" dxfId="13" priority="38">
      <formula>LEN(TRIM(A4))=0</formula>
    </cfRule>
  </conditionalFormatting>
  <conditionalFormatting sqref="A8:A20">
    <cfRule type="containsBlanks" dxfId="12" priority="4">
      <formula>LEN(TRIM(A8))=0</formula>
    </cfRule>
  </conditionalFormatting>
  <conditionalFormatting sqref="A22">
    <cfRule type="containsBlanks" dxfId="11" priority="3">
      <formula>LEN(TRIM(A22))=0</formula>
    </cfRule>
  </conditionalFormatting>
  <conditionalFormatting sqref="A5:E7">
    <cfRule type="containsBlanks" dxfId="10" priority="30">
      <formula>LEN(TRIM(A5))=0</formula>
    </cfRule>
  </conditionalFormatting>
  <conditionalFormatting sqref="A21:G21">
    <cfRule type="containsBlanks" dxfId="9" priority="5">
      <formula>LEN(TRIM(A21))=0</formula>
    </cfRule>
  </conditionalFormatting>
  <conditionalFormatting sqref="A1 A23:M1048576">
    <cfRule type="containsBlanks" dxfId="8" priority="44">
      <formula>LEN(TRIM(A1))=0</formula>
    </cfRule>
  </conditionalFormatting>
  <conditionalFormatting sqref="B10:E18">
    <cfRule type="containsBlanks" dxfId="7" priority="12">
      <formula>LEN(TRIM(B10))=0</formula>
    </cfRule>
  </conditionalFormatting>
  <conditionalFormatting sqref="F5:F8">
    <cfRule type="containsBlanks" dxfId="6" priority="25">
      <formula>LEN(TRIM(F5))=0</formula>
    </cfRule>
  </conditionalFormatting>
  <conditionalFormatting sqref="F10:F19">
    <cfRule type="containsBlanks" dxfId="5" priority="24">
      <formula>LEN(TRIM(F10))=0</formula>
    </cfRule>
  </conditionalFormatting>
  <conditionalFormatting sqref="F22">
    <cfRule type="containsBlanks" dxfId="4" priority="1">
      <formula>LEN(TRIM(F22))=0</formula>
    </cfRule>
  </conditionalFormatting>
  <conditionalFormatting sqref="G10:L18">
    <cfRule type="containsBlanks" dxfId="3" priority="7">
      <formula>LEN(TRIM(G10))=0</formula>
    </cfRule>
  </conditionalFormatting>
  <conditionalFormatting sqref="G2:M2 A2:E3 K3">
    <cfRule type="containsBlanks" dxfId="2" priority="43">
      <formula>LEN(TRIM(A2))=0</formula>
    </cfRule>
  </conditionalFormatting>
  <conditionalFormatting sqref="G5:M5 G6:L7">
    <cfRule type="containsBlanks" dxfId="1" priority="32">
      <formula>LEN(TRIM(G5))=0</formula>
    </cfRule>
  </conditionalFormatting>
  <conditionalFormatting sqref="M10">
    <cfRule type="containsBlanks" dxfId="0" priority="21">
      <formula>LEN(TRIM(M10))=0</formula>
    </cfRule>
  </conditionalFormatting>
  <printOptions horizontalCentered="1" gridLines="1"/>
  <pageMargins left="0.59055118110236227" right="0.59055118110236227" top="0.9055118110236221" bottom="0.70866141732283472" header="0.31496062992125984" footer="0.31496062992125984"/>
  <pageSetup paperSize="9" scale="70" orientation="landscape" r:id="rId1"/>
  <headerFooter differentOddEven="1">
    <oddFooter>&amp;LTabela D. Spis roślin projektowanych&amp;Rstrona &amp;P z &amp;N</oddFooter>
    <evenHeader>&amp;LTabela C. Wykaz egzemplarzy do usunięcia&amp;Rstrona &amp;P z &amp;N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Tab. D. Spis roślin proj.</vt:lpstr>
      <vt:lpstr>'Tab. D. Spis roślin proj.'!Obszar_wydruku</vt:lpstr>
      <vt:lpstr>'Tab. D. Spis roślin proj.'!Tytuły_wydruku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Milenka</dc:creator>
  <cp:lastModifiedBy>pc</cp:lastModifiedBy>
  <cp:lastPrinted>2025-07-01T11:20:40Z</cp:lastPrinted>
  <dcterms:created xsi:type="dcterms:W3CDTF">2015-07-19T09:35:18Z</dcterms:created>
  <dcterms:modified xsi:type="dcterms:W3CDTF">2025-07-01T11:20:54Z</dcterms:modified>
</cp:coreProperties>
</file>